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s>
  <definedNames>
    <definedName name="_xlnm._FilterDatabase" localSheetId="0" hidden="1">Лист1!#REF!</definedName>
    <definedName name="_xlnm.Print_Area" localSheetId="0">Лист1!$A$2:$O$937</definedName>
  </definedNames>
  <calcPr/>
</workbook>
</file>

<file path=xl/sharedStrings.xml><?xml version="1.0" encoding="utf-8"?>
<sst xmlns="http://schemas.openxmlformats.org/spreadsheetml/2006/main" count="2113" uniqueCount="2113">
  <si>
    <t xml:space="preserve">Данные представлены на сайте Южно-Сибирского межрегионального управления Росприроднадзора по ссылке https://http42.rpn.gov.ru/activity/regulation/kadastr/bdtu/</t>
  </si>
  <si>
    <t xml:space="preserve">№
п/п
</t>
  </si>
  <si>
    <t xml:space="preserve">Наименование технологии использования (обезвреживания) отходов
</t>
  </si>
  <si>
    <t xml:space="preserve">Разработчик технологии использования и обезвреживания отходов</t>
  </si>
  <si>
    <t xml:space="preserve">Год разработки</t>
  </si>
  <si>
    <t xml:space="preserve">Используемые или обезвреживаемые отходы</t>
  </si>
  <si>
    <t xml:space="preserve">Мощность технологической линии</t>
  </si>
  <si>
    <t xml:space="preserve">Наименование изготовителя установки</t>
  </si>
  <si>
    <t xml:space="preserve">Произведенная продукция</t>
  </si>
  <si>
    <t xml:space="preserve">Вторичные отходы</t>
  </si>
  <si>
    <t xml:space="preserve">Наименование отхода</t>
  </si>
  <si>
    <t xml:space="preserve">Код по ФККО </t>
  </si>
  <si>
    <r>
      <t xml:space="preserve">Количество, кг (м</t>
    </r>
    <r>
      <rPr>
        <b/>
        <vertAlign val="superscript"/>
        <sz val="14"/>
        <rFont val="Times New Roman"/>
      </rPr>
      <t>3</t>
    </r>
    <r>
      <rPr>
        <b/>
        <sz val="14"/>
        <rFont val="Times New Roman"/>
      </rPr>
      <t xml:space="preserve">) в час</t>
    </r>
  </si>
  <si>
    <t>т/год</t>
  </si>
  <si>
    <t xml:space="preserve">куб. м/год</t>
  </si>
  <si>
    <t xml:space="preserve">Наименование и код по Общероссийскому классификатору продукции по видам экономической деятельности (ОКПД) получаемой вторичной продукции (энергии), иное (в случае отсутствия кода по ОКПД)</t>
  </si>
  <si>
    <t xml:space="preserve">Производительноеть при получении вторичной продукции (энергии) (количество в год с указанием единицы измерения)</t>
  </si>
  <si>
    <t xml:space="preserve">Код по ФККО</t>
  </si>
  <si>
    <t xml:space="preserve">Количество, Масса (объем) в год</t>
  </si>
  <si>
    <t xml:space="preserve">Физико-химический метод утилизации</t>
  </si>
  <si>
    <t>-</t>
  </si>
  <si>
    <t xml:space="preserve">Отходы минеральных масел индустриальных</t>
  </si>
  <si>
    <t xml:space="preserve">4 06 130 01 31 3</t>
  </si>
  <si>
    <t>19.20</t>
  </si>
  <si>
    <t xml:space="preserve">Отходы минеральных масел компрессорных</t>
  </si>
  <si>
    <t xml:space="preserve">4 06 166 01 31 3</t>
  </si>
  <si>
    <t xml:space="preserve">Отходы минеральных масел моторных</t>
  </si>
  <si>
    <t xml:space="preserve">4 06 110 01 31 3</t>
  </si>
  <si>
    <t xml:space="preserve">Отходы минеральных масел трансмиссионных</t>
  </si>
  <si>
    <t xml:space="preserve">4 06 150 01 31 3</t>
  </si>
  <si>
    <t xml:space="preserve">Отходы минеральных масел трансформаторных, не содержащих галогены</t>
  </si>
  <si>
    <t xml:space="preserve">4 06 140 01 31 3</t>
  </si>
  <si>
    <t xml:space="preserve">Остатки дизельного топлива, утратившего потребительские свойства</t>
  </si>
  <si>
    <t xml:space="preserve">4 06 910 01 10 3</t>
  </si>
  <si>
    <t xml:space="preserve">Воды подсланевые с содержанием нефти и нефтепродуктов более 15%</t>
  </si>
  <si>
    <t xml:space="preserve">9 11 100 01 31 3</t>
  </si>
  <si>
    <t xml:space="preserve">Смеси нефтепродуктов, собранные при зачистке средств хранения и транспортирования нефти и нефтепродуктов</t>
  </si>
  <si>
    <t xml:space="preserve">4 06 390 01 31 3</t>
  </si>
  <si>
    <t xml:space="preserve">10 м. куб.</t>
  </si>
  <si>
    <t xml:space="preserve">Кек переработки нефтесодержащих отходов</t>
  </si>
  <si>
    <t xml:space="preserve">7 41 501 01 39 4</t>
  </si>
  <si>
    <t xml:space="preserve">10% от общей массы переработанного сырья</t>
  </si>
  <si>
    <t xml:space="preserve">Песок, загрязненный нефтью или нефтепродуктами (содержание нефти или нефтепродуктов 15 % и более)</t>
  </si>
  <si>
    <t xml:space="preserve">9 19 201 01 39 3</t>
  </si>
  <si>
    <t xml:space="preserve">Осадок механической очистки нефтесодержащих сточных вод, содержащий нефтепродукты в количестве 15 % и более</t>
  </si>
  <si>
    <t xml:space="preserve">7 23 102 01 39 3</t>
  </si>
  <si>
    <t xml:space="preserve">Шлам очистки емкостей и трубопроводов от нефти и нефтепродуктов</t>
  </si>
  <si>
    <t xml:space="preserve">9 11 200 02 39 3</t>
  </si>
  <si>
    <t xml:space="preserve">Шлам шлифовальный маслосодержащий</t>
  </si>
  <si>
    <t xml:space="preserve">3 61 222 03 39 3</t>
  </si>
  <si>
    <t xml:space="preserve">Осадок с песколовок при очистке хозяйственно-бытовых и смешанных сточных вод  малоопасный</t>
  </si>
  <si>
    <t xml:space="preserve">7 22 102 01 39 4</t>
  </si>
  <si>
    <t xml:space="preserve">Осадок (шлам) механической очистки нефтесодержащих сточных вод, содержащий нефтепродукты в количестве  менее  15%,  обводненный</t>
  </si>
  <si>
    <t xml:space="preserve">7 23 101 01 39 4</t>
  </si>
  <si>
    <t xml:space="preserve">Отходы (шлам) при очистке сетей, колодцев хозяйственно-бытовой и смешанной канализации(шлам сточных вод мойки автотранспорта)</t>
  </si>
  <si>
    <t xml:space="preserve">7 22 800 01 39 4</t>
  </si>
  <si>
    <t xml:space="preserve">Грунт, загрязненный нефтью или нефтепродуктами (содержание нефти или нефтепродуктов менее 15 %)</t>
  </si>
  <si>
    <t xml:space="preserve">9 31 100 03 39 4</t>
  </si>
  <si>
    <t xml:space="preserve">Обезвреживание посредствам нейтрализации</t>
  </si>
  <si>
    <t xml:space="preserve">Кислота аккумуляторная серная отработанная</t>
  </si>
  <si>
    <t xml:space="preserve">9 20 210 01 10 2</t>
  </si>
  <si>
    <t xml:space="preserve">Щелочи аккумуляторные отработанные</t>
  </si>
  <si>
    <t xml:space="preserve">9 20 220 01 10 2</t>
  </si>
  <si>
    <t xml:space="preserve">Отходы тормозной жидкости на основе полигликолей и их эфиров</t>
  </si>
  <si>
    <t xml:space="preserve">9 21 220 01 31 3</t>
  </si>
  <si>
    <t xml:space="preserve">Отходы антифризов на основе этиленгликоля</t>
  </si>
  <si>
    <t xml:space="preserve">9 21 210 01 31 3</t>
  </si>
  <si>
    <t xml:space="preserve">Смазочно-охлаждающие масла отработанные при металлообработке</t>
  </si>
  <si>
    <t xml:space="preserve">3 61 211 01 31 3</t>
  </si>
  <si>
    <t xml:space="preserve">высокотемпературное обезвреживание твердых бытовых и промышленных отходов </t>
  </si>
  <si>
    <t xml:space="preserve">ООО "Эко-Спектрум" 350080 РФ, Краснодарский край, г. Краснодар, ул. Бородинская, д.150, П</t>
  </si>
  <si>
    <t xml:space="preserve">1. Изделия колбасные в упаковке из полимерных материалов утратившие потребительские свойства </t>
  </si>
  <si>
    <t>да</t>
  </si>
  <si>
    <t>нет</t>
  </si>
  <si>
    <t xml:space="preserve">Зола от сжигания отходов потребления на производстве, подобных коммунальным</t>
  </si>
  <si>
    <t xml:space="preserve">Термическое обезвреживание и (или) утилизация отходов на Мобильной установке для утилизации нефтешламов «УУН-0,8»</t>
  </si>
  <si>
    <t xml:space="preserve">ООО «Композит», 241004, г. Брянск, 
пр-т Московский, 106. Тел: (4832) 61-00-88 http://kompozit32.ru/</t>
  </si>
  <si>
    <t xml:space="preserve">шламы буровые при бурении, связанном с геолого-разведочными работами в области изучения недр, малоопасные</t>
  </si>
  <si>
    <t>29010111394</t>
  </si>
  <si>
    <t xml:space="preserve">до 10 т/час</t>
  </si>
  <si>
    <t xml:space="preserve">обтирочный материал, загрязненный нефтью или нефтепродуктами (содержание нефти или нефтепродуктов 15%  и более)</t>
  </si>
  <si>
    <t xml:space="preserve">0,1 тонна</t>
  </si>
  <si>
    <t xml:space="preserve">Термическое обезвреживание и (или) утилизация отходов на мобильной установкепо утилизации (сжиганию) отходов "Форсаж"</t>
  </si>
  <si>
    <t xml:space="preserve">ООО «ЭКОсервис-НЕФТЕГАЗ»140180, Московская область, г. Жуковский, ул. Жуковского, д.1, корп.4 Тел/факс: +7 (495) 937-66-33, +7 (495) 777-59-28;
www.ecooilgas.ru</t>
  </si>
  <si>
    <t xml:space="preserve">25 кг/час</t>
  </si>
  <si>
    <t xml:space="preserve">зола от высокотемпературного термического обезвреживания отходов в крематоре практически неопасная</t>
  </si>
  <si>
    <t xml:space="preserve">0,02 тонны</t>
  </si>
  <si>
    <t xml:space="preserve">Технологический процесс - разделение компонентов ртутьсодержащих люминисцентных ламп и приборов на установке "Экотром-2"</t>
  </si>
  <si>
    <t xml:space="preserve">ООО "НПП "ЭКОТРОМ": г.Москва, ул. Дорожная,           д  3, корп.16,                                 тел. +7(495) 374-62-35, эл.адрес - ekotrom@mail.compnet.ru</t>
  </si>
  <si>
    <t xml:space="preserve">лампы ртутные, ртутно-кварцевые, люминесцентные, утратившие потребительские свойства</t>
  </si>
  <si>
    <t xml:space="preserve">4 71 101 01 52 1</t>
  </si>
  <si>
    <t xml:space="preserve">более 1200 ламп/час</t>
  </si>
  <si>
    <t xml:space="preserve">металлические цоколи</t>
  </si>
  <si>
    <t xml:space="preserve">10 т/год</t>
  </si>
  <si>
    <t xml:space="preserve">1. лом ртутных, ртутно-кварцевых люминесцентных ламп химически демеркуризированный                 2. концентрат люминофора при обезвреживании ртутьсодержащих отходов                 3. химический поглотитель паров ртути на основе угля активированного отработанный </t>
  </si>
  <si>
    <t xml:space="preserve">1. 7 47 411 12 20 4                     2. 7 47 425 11 41 1              3. 7 47 471 11 20 1</t>
  </si>
  <si>
    <t xml:space="preserve">1. 480 т.                       2. 19 т.                              3. 2,4 т.</t>
  </si>
  <si>
    <t xml:space="preserve">Технологический процесс термического обезвреживания (сжигания) отходов на установке "Инсинератор серии ЭПС"</t>
  </si>
  <si>
    <t xml:space="preserve">ООО "ЭкоПромСервис": 143030, Московская область, 1-ое Успенское шоссе, владение 2, стр.8, оф.26,27,                                      тел. +7(495) 215-23-89,эл.адрес - manager@eco-promservice.ru</t>
  </si>
  <si>
    <t xml:space="preserve">Медицинские и  биологические, органические отходы                                           </t>
  </si>
  <si>
    <t xml:space="preserve">300 кг/ч</t>
  </si>
  <si>
    <t xml:space="preserve">Золы и шлаки от инсинераторов и установок термической обработки отходов</t>
  </si>
  <si>
    <t xml:space="preserve">7 47 981 99 20 4</t>
  </si>
  <si>
    <t xml:space="preserve">75 т. </t>
  </si>
  <si>
    <t xml:space="preserve">Технологический процесс - термическое разложение отходов на модуле пиролиза Фортан</t>
  </si>
  <si>
    <t xml:space="preserve">ООО "ЭкоПромСервис": 143030, Московская область, 1-ое Успенское шоссе, владение 2, стр.8, оф.26,27, тел. +7(495) 215-23-89,эл.адрес - manager@eco-promservice.ru</t>
  </si>
  <si>
    <t xml:space="preserve">Покрышки пневматических шин с металлическим кордом отработанные </t>
  </si>
  <si>
    <t xml:space="preserve">9 21 130 02 50 4</t>
  </si>
  <si>
    <t xml:space="preserve">Номинальный объем загрузочной камеры 2,5 м3            (80 кг/час)</t>
  </si>
  <si>
    <t xml:space="preserve">пиролизное масло                     </t>
  </si>
  <si>
    <t xml:space="preserve">50 т/год</t>
  </si>
  <si>
    <t xml:space="preserve">38 т.</t>
  </si>
  <si>
    <t>30</t>
  </si>
  <si>
    <t xml:space="preserve">Технологический процесс термического обезвреживания (сжигания) отходов на установке "Инсинератор ИН-50.02 К"</t>
  </si>
  <si>
    <t xml:space="preserve">ЗАО "ТД Турмалин" 196135, г.Санк-Петербург, ул. Бассейная, 59,                  тел. +7 (812) 320-20-90, эл.адрес: info@turmalin.ru</t>
  </si>
  <si>
    <t xml:space="preserve">Медицинские и биологические отходы</t>
  </si>
  <si>
    <t xml:space="preserve">25 кг/ч</t>
  </si>
  <si>
    <t xml:space="preserve">10 т.</t>
  </si>
  <si>
    <t xml:space="preserve">Обезвреживание микробиологическим способом отходов производства на установке УМОН-1</t>
  </si>
  <si>
    <t xml:space="preserve">350007, г. Краснодар, проезд 1-й Нефтезаводской, дом 4, тел.: (861)2677240, www.biopotencial.ru</t>
  </si>
  <si>
    <t xml:space="preserve">Согласно Лицензии на осуществление деятельности по сбору, транспортированию, обработке, обезвреживанию и утилизации отходов 1-4 класса опасности № 023 00421 от 20.12.2016 г.</t>
  </si>
  <si>
    <t xml:space="preserve">1,042 м3/ч</t>
  </si>
  <si>
    <t xml:space="preserve">Продукт «Материал изолирующий РС» ТУ 5718-002-14002741-2007</t>
  </si>
  <si>
    <t xml:space="preserve"> - </t>
  </si>
  <si>
    <t xml:space="preserve">Обезвреживание микробиологическим способом отходов производства на установке УМОН-1М</t>
  </si>
  <si>
    <t xml:space="preserve">4,167 м3/ч</t>
  </si>
  <si>
    <t xml:space="preserve">Обезвреживание микробиологическим способом отходов производства на специализированных площадках обезвреживания с применением препарата по обезвреживанию отходов и ремедиации почв «Биорем»</t>
  </si>
  <si>
    <t xml:space="preserve">27,97 м3/ч</t>
  </si>
  <si>
    <t xml:space="preserve">Продукт «Материал изолирующий РС» ТУ 5718-002-14002741-2007
Продукт «Многокомпонентные питательные смеси «МПС» ТУ 20.15.80-005-14002741-2017.</t>
  </si>
  <si>
    <t xml:space="preserve">Технология переработки отходов при помощи препарата по обезвреживанию отходов и ремедиации почв «Биорем» с вермикультурой</t>
  </si>
  <si>
    <t xml:space="preserve">Технология рекультивации загрязненных земель</t>
  </si>
  <si>
    <t xml:space="preserve">по необходимости м3/ч</t>
  </si>
  <si>
    <t xml:space="preserve">Способ получения жидкого органического удобрения</t>
  </si>
  <si>
    <t xml:space="preserve">350037, Краснодарский край, г.Краснодар, х.Ленина, ул.Приморская, д.18.
Телефон/факс: 8(861)203-38-53.
Эл.почта6 info@kubanabk.ru</t>
  </si>
  <si>
    <t xml:space="preserve">навоз крупного рогатого скота перепревший</t>
  </si>
  <si>
    <t xml:space="preserve">1 12 100 02 29 5</t>
  </si>
  <si>
    <t xml:space="preserve">жидкое органическое удобрение</t>
  </si>
  <si>
    <t xml:space="preserve">Проект технической документации установок высокотемпературного обезвреживания твердых бытовых и промышленных отходов "инсинераторы серии "VOLKAN"  и  "HURIKAN" производства ООО "Эко-Спектрум"</t>
  </si>
  <si>
    <t>https://ecospectrum.ru/</t>
  </si>
  <si>
    <t xml:space="preserve">согласно ГЭЭ</t>
  </si>
  <si>
    <t xml:space="preserve">являемся производителем</t>
  </si>
  <si>
    <t xml:space="preserve">08.12.1, 08.12.12, 38.32.21, 38.32.31,  и другие</t>
  </si>
  <si>
    <t xml:space="preserve"> утилизация (путем сжигания)</t>
  </si>
  <si>
    <t xml:space="preserve">ООО "Композит", г. Брянск</t>
  </si>
  <si>
    <t xml:space="preserve">песок, загрязненный  нефтью или нефтепродуктами  (содержание нефти или нефтепродуктов 15% и более)</t>
  </si>
  <si>
    <t xml:space="preserve">ТВЕРДЫЕ ОСТАТКИ ОТ СЖИГАНИЯ НЕФТЕСОДЕРЖАЩИХ ОТХОДОВ Технические условия ТУ 0258-004-44801289-2015, ОКП 025899</t>
  </si>
  <si>
    <t xml:space="preserve">24000 т</t>
  </si>
  <si>
    <t xml:space="preserve">обтирочный материал, загрязненный нефтью или нефтепродуктами (содержание нефти или нефтепродуктов менее 15%)</t>
  </si>
  <si>
    <t xml:space="preserve">утилизация (путем сжигания)</t>
  </si>
  <si>
    <t xml:space="preserve">ООО "ЭКОсервис-НЕФТЕГАЗ", г. Москва</t>
  </si>
  <si>
    <t>200т</t>
  </si>
  <si>
    <t xml:space="preserve">низкотемпературный пиролиз</t>
  </si>
  <si>
    <t xml:space="preserve">ООО «ЭКОПРОМСЕРВИС», Московская область, с. Успенское </t>
  </si>
  <si>
    <t xml:space="preserve">Отходы растениеводства</t>
  </si>
  <si>
    <t xml:space="preserve">ТОПЛИВО ПИРОЛИЗНОЕ ЖИДКОЕ Технические условия ТУ 19.20.28-007-44801289-2017 ОКПД2 19.20.28  Группа Б15 ОКП 025192</t>
  </si>
  <si>
    <t>185м3</t>
  </si>
  <si>
    <t xml:space="preserve">Технология микробиологическго обезвреживания (очистки) нефтесодержащих отходов, основанная на активации аборигенной микрофлоры</t>
  </si>
  <si>
    <t xml:space="preserve">разработана Центром "Биотехнология" Куб ГУ, ФГБОУ ВО "КубГУ", 350040, г. Краснодар, ул. Ставропольская, 149, kubsu.ru/ru</t>
  </si>
  <si>
    <t xml:space="preserve">В настоящее время данная технология не используется ООО "НПП "ЭКОБИО"</t>
  </si>
  <si>
    <t xml:space="preserve">не образуются</t>
  </si>
  <si>
    <t xml:space="preserve">Технология микробиологическго обезвреживания (очистки) нефтесодержащих отходов с использованием коммерческих биопрепаратов</t>
  </si>
  <si>
    <t xml:space="preserve">ООО "НПП "ЭКОБИО" Адрес: 353383, Краснодарский край, Крымский район, г. Крымск, ул. Свердлова, дом 2, этаж 4, помещение 143, тел. 8-86131-2-22-63, сайт www.ekobio23.ru</t>
  </si>
  <si>
    <t xml:space="preserve">отходы минеральных масел моторных</t>
  </si>
  <si>
    <t xml:space="preserve">"Грунт технически чистый" ТУ 5711-001-74263933-2015 от 08.07.2015 г.</t>
  </si>
  <si>
    <t xml:space="preserve">до 20 000 тонн/год</t>
  </si>
  <si>
    <t xml:space="preserve">Отходы грунта после микробиологического удаления загрязнений нефтью или нефтепродуктами</t>
  </si>
  <si>
    <t xml:space="preserve">7 47 272 11 20 5</t>
  </si>
  <si>
    <t xml:space="preserve">Технология термического обезвреживания отходов</t>
  </si>
  <si>
    <t xml:space="preserve">ООО "ЭКОсервис-НЕФТЕГАЗ", Адрес: 140180, Московская область, город Жуковский, улица Жуковского, дом 1, корпус 4, тел. 8-495-937-66-33</t>
  </si>
  <si>
    <t xml:space="preserve">фильтры очистки масла автотранспортных средств отработанные</t>
  </si>
  <si>
    <t xml:space="preserve">9 21 302 01 52 3</t>
  </si>
  <si>
    <t xml:space="preserve">твердые остатки от сжигания нефтесодержащих отходов</t>
  </si>
  <si>
    <t xml:space="preserve">7 47 211 01 40 4</t>
  </si>
  <si>
    <t xml:space="preserve">0,001 тонн/год</t>
  </si>
  <si>
    <t xml:space="preserve">СТО 5745-012-78-6841742-2010 "Технологический регламент производства строительных материалов из отходов зачистки РВС и гидроразрыва пластов"</t>
  </si>
  <si>
    <t xml:space="preserve">ООО "РН-Юганскнефтегаз", ул. Ленина 26, г. Нефтеюганск, ХМАО-Югра, Российская Федерация, 628309
Телефон: 8(3463)33-51-84</t>
  </si>
  <si>
    <t xml:space="preserve">1000 кг в час</t>
  </si>
  <si>
    <t>5711/5716/5711</t>
  </si>
  <si>
    <t xml:space="preserve">1000 м3 (партия)</t>
  </si>
  <si>
    <t>отсутствует</t>
  </si>
  <si>
    <t xml:space="preserve">Технологический регламент по обращению с промышленными отходами при проектировании и производстве работ при строительстве и эксплуатации скважин</t>
  </si>
  <si>
    <t xml:space="preserve">625003, г. Тюмень ул. Володарского, 6
8 (3452) 59-74-29
8 (3452) 59-75-59 (факс), utmn.ru</t>
  </si>
  <si>
    <t xml:space="preserve">- пластовая вода при добыче сырой нефти и нефтяного (попутного) газа;
- воды сточные буровые при бурении, связанном с добычей сырой нефти;
- растворы буровые отработанные при бурении нефтяных, газовых и газоконденсатных скважин;
- растворы буровые глинист</t>
  </si>
  <si>
    <t xml:space="preserve">2 12 100 00 00 0
2 12 200 00 00 0
2 90 100 00 00 0
2 91 110 00 00 0
2 91 120 00 00 0
2 91 130 00 00 0
2 91 240 00 00 0
2 91 260 00 00 0
2 91 500 00 00 0
2 99 200 00 00 0</t>
  </si>
  <si>
    <t xml:space="preserve">до 6,5 м3/час</t>
  </si>
  <si>
    <t xml:space="preserve">ОКПД 38.21</t>
  </si>
  <si>
    <t xml:space="preserve">до 20 000 м3/год</t>
  </si>
  <si>
    <t xml:space="preserve">спецодежда из хлопчатобумажного и смешанных волокон, утратившая потребительские свойства, незагрязненная
спецодежда из брезентовых тканей, утратившая потребительские свойства
спецодежда из синтетических и искусственных волокон, утратившая потребительские свойства, незагрязненная 
спецодежда из шерстяных тканей, утратившая потребительские свойства, незагрязненная 
спецодежда из натуральных, синтетических, искусственных и шерстяных волокон, загрязненная нефтепродуктами (содержание нефтепродуктов менее 15%) 
спецодежда из натуральных, синтетических, искусственных и шерстяных волокон, загрязненная нерастворимыми в воде минеральными веществами 
отходы упаковки бумажной с влагопрочными полиэтиленовыми слоями незагрязненные
перчатки резиновые, загрязненные химическими реактивами 
тара полиэтиленовая, загрязненная неорганическими нерастворимыми или малорастворимыми минеральными веществами 
упаковка полиэтиленовая, загрязненная неорганическими хлоридами и/или сульфатами 
упаковка полиэтиленовая, загрязненная оксидами металлов (кроме редкоземельных) 
тара полиэтиленовая, загрязненная поверхностно-активными веществами 
тара полипропиленовая, загрязненная неорганическими сульфатами 
тара полипропиленовая, загрязненная минеральными удобрениями 
упаковка полипропиленовая, загрязненная нерастворимыми или малорастворимыми неорганическими веществами природного происхождения 
каски защитные пластмассовые, утратившие потребительские свойства 
респираторы фильтрующие противогазоаэрозольные, утратившие потребительские свойства 
средства индивидуальной защиты глаз, рук, органов слуха в смеси, утратившие потребительские свойства 
мусор от офисных и бытовых помещений организаций несортированный (исключая крупногабаритный)
отходы (остатки) сортировки лома и отходов черных металлов, не пригодные для утилизации 
отходы (остатки) сортировки отходов пластмасс, не пригодные для утилизации 
отходы резины, резиновых изделий при демонтаже техники и оборудования, не подлежащих восстановлению 
лом бетонных изделий, отходы бетона в кусковой форме 
отходы (остатки) сухой бетонной смеси практически неопасные 
обтирочный материал, загрязненный нефтью или нефтепродуктами (содержание нефти или нефтепродуктов менее 15%) </t>
  </si>
  <si>
    <t xml:space="preserve">4 02 110 01 62 4
4 02 121 12 60 5 
4 02 140 01 62 4 
4 02 170 01 62 4 
4 02 312 01 62 4 
4 02 331 11 62 4 
4 05 212 13 60 5 
4 33 612 11 51 4 
4 38 112 01 51 4 
4 38 112 15 51 4 
4 38 112 42 51 4 
4 38 119 01 51 4 
4 38 122 02 51 4 
4 38 122 03 51 4 
4 38 122 81 51 4 
4 91 101 01 52 5 
4 91 103 21 52 4 
4 91 105 11 52 4 
7 33 100 01 72 4
7 41 121 11 20 4 
7 41 151 11 71 4 
7 41 314 11 72 4 
8 22 201 01 21 5 
8 22 021 12 49 5 
9 19 204 02 60 4 </t>
  </si>
  <si>
    <t xml:space="preserve">Регламент обезвреживания нефтесодержащих отходов на установке УЗГ-1М</t>
  </si>
  <si>
    <t xml:space="preserve">Отходы добычи сырой нефти и нефтяного (попутного) газа
Отходы добычи природного газа и газового конденсата
Отходы очистки вод перед закачкой их в пласт при добыче сырой нефти и природного газа
Растворы буровые при бурении нефтяных, газовых и газоконденсатных скважин отработанные
Шламы буровые при бурении, связанном с добычей сырой нефти, природного (попутного) газа и газового конденсата
Воды сточные буровые при бурении, связанном с добычей сырой нефти, природного газа и газового конденсата
Отходы проппанта
Отходы зачистки и мойки нефтепромыслового оборудования
Отходы использования блокирующих жидкостей и жидкостей для гидроразрыва пласта
шламы буровые при капитальном ремонте скважин с применением бурового раствора на углеводородной основе;
Отходы при разработке рецептур и подготовке материалов, используемых при добыче сырой нефти, природного (попутного) газа и газового конденсата</t>
  </si>
  <si>
    <t xml:space="preserve">2 12 100 00 00 0
2 12 200 00 00 0
2 12 800 00 00 0
2 91 110 00 00 0
2 91 120 00 00 0
2 91 130 00 00 0
2 91 210 00 00 0
2 91 220 00 00 0
2 91 240 00 00 0
2 91 261 00 00 0
2 91 500 00 00 0</t>
  </si>
  <si>
    <t xml:space="preserve">до 3 м3/час</t>
  </si>
  <si>
    <t xml:space="preserve">до 8 000 м3/год</t>
  </si>
  <si>
    <t xml:space="preserve">спецодежда из хлопчатобумажного и смешанных волокон, утратившая потребительские свойства, незагрязненная
спецодежда из брезентовых тканей, утратившая потребительские свойства
спецодежда из синтетических и искусственных волокон, утратившая потребительские свойства, незагрязненная 
спецодежда из шерстяных тканей, утратившая потребительские свойства, незагрязненная 
спецодежда из натуральных, синтетических, искусственных и шерстяных волокон, загрязненная нефтепродуктами (содержание нефтепродуктов менее 15%) 
спецодежда из натуральных, синтетических, искусственных и шерстяных волокон, загрязненная нерастворимыми в воде минеральными веществами 
отходы упаковки бумажной с влагопрочными полиэтиленовыми слоями незагрязненные
перчатки резиновые, загрязненные химическими реактивами 
каски защитные пластмассовые, утратившие потребительские свойства 
респираторы фильтрующие противогазоаэрозольные, утратившие потребительские свойства 
средства индивидуальной защиты глаз, рук, органов слуха в смеси, утратившие потребительские свойства 
мусор от офисных и бытовых помещений организаций несортированный (исключая крупногабаритный)
обтирочный материал, загрязненный нефтью или нефтепродуктами (содержание нефти или нефтепродуктов менее 15%) </t>
  </si>
  <si>
    <t xml:space="preserve">4 02 110 01 62 4
4 02 121 12 60 5 
4 02 140 01 62 4 
4 02 170 01 62 4 
4 02 312 01 62 4 
4 02 331 11 62 4 
4 05 212 13 60 5 
4 33 612 11 51 4 
4 91 101 01 52 5 
4 91 103 21 52 4 
4 91 105 11 52 4 
7 33 100 01 72 4
9 19 204 02 60 4 </t>
  </si>
  <si>
    <t xml:space="preserve">Установка обезвреживания отходов на Быстринском месторождении</t>
  </si>
  <si>
    <t xml:space="preserve">ПАО «Сургутнефтегаз»: ул. Григория Кукуевицкого, 1, корпус 1, г. Сургут, Ханты-Мансийский автономный округ — Югра,
Тюменская обл., Российская Федерация, 628415; тел.: +7 (3462) 42-70-09; www.surgutneftegas.ru</t>
  </si>
  <si>
    <t xml:space="preserve">Шламы буровые при бурении, связанном с добычей сырой нефти, природного (попутного) газа и газового конденсата
</t>
  </si>
  <si>
    <t xml:space="preserve">2 91 120 00 00 0</t>
  </si>
  <si>
    <t xml:space="preserve">Производительность оборудования по фазовому разделению 10 м3/ч. Производительность установки-сжигателя 4–5 м3/ч.</t>
  </si>
  <si>
    <t xml:space="preserve">Технологический регламент регенерации нефтехимически загрязненного алюмо и магний силикатного проппанта</t>
  </si>
  <si>
    <t xml:space="preserve">ООО ИНТ: Тюменская область, ХМАО-Югра, Ханты-Мансийский район, п.Батово, производственная база ООО "ИНТ"; </t>
  </si>
  <si>
    <t xml:space="preserve">Отходы проппанта</t>
  </si>
  <si>
    <t xml:space="preserve">17,3 м3/ч</t>
  </si>
  <si>
    <t xml:space="preserve">144000 т/год</t>
  </si>
  <si>
    <t xml:space="preserve">Ртутные лампы, люминисцентные ртутьсодержащие трубки отработанные и брак;                                                                       Отходы при добыче нефти и газа (Пропант для гидроразрыва пласта при нефтедобыче);                                                  Золы, шлаки и пыль от топлчных установок и от термической обработки отходов;                                                             Обтирочный материал, загрязненный маслами (содержание масел менее 15%);                                                                    Мусор от бытовых помещений организаций несортированный (исключая крупногабаритный);                                 Отходы бумаги и картона от канцелярской деятельности и делопроизводства;                                     ПолиэтиленоваЯ тара, поврежденная</t>
  </si>
  <si>
    <t xml:space="preserve">3533010013011           3410000000000                3130000000000                5490270101034                9120040001004                   1871030001005                 5710290313995                  </t>
  </si>
  <si>
    <t xml:space="preserve">Изготовление и применение строительного материала "Буролит", получаемого при переработке (обезвреживании, утилизации) отходов бурения на нефтегазовых месторождениях</t>
  </si>
  <si>
    <t xml:space="preserve">ЗАО "Экос": Адрес: 628309, РФ, Тюменская область, ХМАО-Югра, г.Нефтеюганск, 2 мкр, дом 32;  Тел./факс: +7 (3463) 23-70-35 / 23-70-36; Сайт:  www.ecos86.ru</t>
  </si>
  <si>
    <t xml:space="preserve">11,42 м3</t>
  </si>
  <si>
    <t xml:space="preserve">Код 23.64.10</t>
  </si>
  <si>
    <t xml:space="preserve">10, м3/ч</t>
  </si>
  <si>
    <t xml:space="preserve">Отходы из жилищ несортированные (исключая крупногабаритные)
Обтирочный материал, загрязненный нефтью или нефтепродуктами (содержание нефти или нефтепродуктов менее 15 %)
Отходы полиэтиленовой тары незагрязненной
Оборудование электрическое осветительное (кроме содержащего ртуть), утратившее потребительские свойства
</t>
  </si>
  <si>
    <t xml:space="preserve">7 31 110 01 72 4
9 19 204 02 60 4
4 34 110 04 51 5
4 82 400 00 00 0
</t>
  </si>
  <si>
    <t xml:space="preserve">5,850
0,325
38,914
0,005
</t>
  </si>
  <si>
    <t xml:space="preserve">Регламент по приготовлению и применению строительного материала "РЕСОИЛ" на основе обезвреживания буровых отходов</t>
  </si>
  <si>
    <t xml:space="preserve">ООО "СеверЭкоСервис": 628312, Ханты-Мансийский Автономный Округ - Югра, г. Нефтеюганск, территория Промышленная Зона Юго-Западная, массив 01 квартал 04, строение 24; Телефоны +7 (3463) 22-70-01, +7 (3463) 23-32-83, +7 (3463) 23-70-33; </t>
  </si>
  <si>
    <t xml:space="preserve">100м3 в смену</t>
  </si>
  <si>
    <t xml:space="preserve">Отходы из жилищ несортированные (исключая крупногабаритные)
Прочие отходы бумаги и картона 
Обтирочный материал, загрязненный нефтью или нефтепродуктами (содержание нефти или нефтепродуктов менее 15 %)
Отходы пленки полиэтилена и изделий из нее незагрязненные</t>
  </si>
  <si>
    <t xml:space="preserve">731 110 01 72 4
405 800 00 00 0
919 204 02 60 4
434 110 02 29 5</t>
  </si>
  <si>
    <t xml:space="preserve">Проект технической документации по обращению с отходами бурения (переработка и использование твердой фазы отходов бурения и ликвидация жидкой фазы при газогидродинамических исследованиях скважин)</t>
  </si>
  <si>
    <t xml:space="preserve">625051, область Тюменская, город Тюмень, улица Василия Гольцова, дом 10/21 ; (3452) 68-33-25</t>
  </si>
  <si>
    <t xml:space="preserve">Растворы буровые при бурении нефтяных, газовых и газоконденсатных скважин отработанные                                                     Шламы буровые при бурении, связанном с добычей сырой нефти, природного (попутного) газа и газового конденсата                                                                            Воды сточные буровые при бурении, связанном с добычей сырой нефти, природного газа и газового конденсата</t>
  </si>
  <si>
    <t xml:space="preserve">2 91 110 00 00 0                                 2 91 120 00 00 0                              2 91 130 00 00 0</t>
  </si>
  <si>
    <t xml:space="preserve">10-20 м3/час</t>
  </si>
  <si>
    <t xml:space="preserve">Код ОКП 570000</t>
  </si>
  <si>
    <t xml:space="preserve">1,2-1,5 т/ на тонну отходов, подлежащих утилизации</t>
  </si>
  <si>
    <t xml:space="preserve">Обтирочный материал, загрязненный нефтью или нефтепродуктами (содержание нефти или нефтепродуктов менее 15 %)
Мусор от офисных и бытовых помещений организаций несортированный (исключая крупногабаритный)
Отходы (осадки) из выгребных ям
Лампы накаливания, утратившие потребительские свойства
Отходы пленки полипропилена и изделий из нее незагрязненные
Спецодежда из хлопчатобумажного и смешанных волокон, утратившая потребительские свойства, незагрязненная                                                   Обувь кожаная рабочая, утратившая потребительские свойства
Прочие резиновые изделия, утратившие потребительские свойства, незагрязненные
Каски защитные пластмассовые, утратившие потребительские свойства
</t>
  </si>
  <si>
    <t xml:space="preserve">9 19 204 02 60 4
7 33 100 01 72 4
                                                                                                                                                                                                                                                                                                                                                                              7 32 100 01 30 4                                          
                                               4 82 411 00 52 5
4 34 120 02 29 5
4 02 110 01 62 4
4 03 101 00 52 4
4 31 190 00 00 0
4 91 101 01 52 5
</t>
  </si>
  <si>
    <t xml:space="preserve">0,219
2,700
19,500
0,013
353,064
0,063
0,024
0,002
0,004
</t>
  </si>
  <si>
    <t>Бентогрунт</t>
  </si>
  <si>
    <t xml:space="preserve">г. Тюмень, (3452) 91-45-01, Сенюткин А.В.</t>
  </si>
  <si>
    <t xml:space="preserve">1. Растворы буровые при бурении нефтяных скважин отработанные малоопасные.                                                    2. Шламы буровые при бурении, связанном с добычей сырой нефти, малоопасные.                                                     3. Грунт, загрязнённый нефтью или нефтепродуктами (содержание нефти или нефтепродуктов менее 15%)</t>
  </si>
  <si>
    <t xml:space="preserve">1. 291 110 01 39 4;          2. 291 120 01 39 4;          3. 931 100 03 39 4.</t>
  </si>
  <si>
    <t>—</t>
  </si>
  <si>
    <t xml:space="preserve">Проект технической документации на технологию обезвреживания отходов  бурения методом термодеструкции на установке ТДУ Фактор- 500</t>
  </si>
  <si>
    <t xml:space="preserve">ЗАО Таурус Груп" , 129223, г. Москва, пр. Мира, ВВЦ, д. 119 стр 537/5 </t>
  </si>
  <si>
    <t xml:space="preserve">Отходы при добыче нефти и газа (буровый шлам)</t>
  </si>
  <si>
    <t xml:space="preserve">лампы ртутные, ртутно- кварцевые, люминесцентные, утратившие потребительские свойства </t>
  </si>
  <si>
    <t xml:space="preserve">Проектная документация на новую технологию Использование бурового шлама при производстве грунта для формирования почв </t>
  </si>
  <si>
    <t xml:space="preserve">119899, г. Москва, Научный парк МГУ, вл. 1, стр. 77, оф. 401 а </t>
  </si>
  <si>
    <t xml:space="preserve">Жидкая нефть (нефтяная эмульсия) </t>
  </si>
  <si>
    <t xml:space="preserve">Проект технической документации на комплекс ТДУ Фактор-2000, предназначенный для обезвреживания нефтесодержащих отходов бурения </t>
  </si>
  <si>
    <t xml:space="preserve">ООО НПО "Декантер" г. Москва Каширское шоссе д. 17</t>
  </si>
  <si>
    <t xml:space="preserve">грунты, почвы и пески, загрязненные нефтью и нефтепродуктами, шламы, содержащие нефть и нефтепродукты, зачистки трубопроводов, емкостей и резервуаров, отходы при добыче нефти и газа (буровой шлам)</t>
  </si>
  <si>
    <t xml:space="preserve">2000 кг/час </t>
  </si>
  <si>
    <t xml:space="preserve">Технология производства продукта Рекультивант из отходов 3-5 классов опасности, с использованием установки СДУ-1 М</t>
  </si>
  <si>
    <t xml:space="preserve">ООО "Эко-Спас Батайск, Ростовская область, г. Батайск, Самарское шоссе,15                                                               Тел/факс (863)242-49-11                       E-mail: info@eco-spas.ru.          ИНН/КПП 6141018555/614101001.      ОГРН 1036141000598 ОКПО - 53519860        ОКВЭД -38  ОКАТО - 60407000000 ,                        сайт: www.eco-spas.ru             контактное лицо
 Зам. ген.директора по ЭВ             Афонин Д.Н.
телефон 89281931615
электронная почта afdm@mail.ru
</t>
  </si>
  <si>
    <t xml:space="preserve">Основные наименования отходов:                                   1.отходы отбеливающей глины, содержащей масла
2.смесь минеральных и синтетических масел при зачистке и промывке оборудования производства масел , количество: ;  
3. водомасляная эмульсия при зачистке приямков технологического оборудования в производстве черных металлов , количество; 
4. шлам очистки емкостей и трубопроводов от нефти и нефтепродукт , количество: 
5.воды подсланевые  и/или льяльные с содержанием нефти и нефтепродуктов 15% и более ;   
6.песок, загрязненный нефтью или нефтепродуктами (содержание нефти или нефтепродуктов 15 % и более)                                                                                      7.  грунт, загрязненный нефтью или нефтепродуктами (содержание нефти или нефтепродуктов 15 % и более)                                                                                           8. смесь осадков нейтрализации известковым молоком кислотно-щелочных и хромсодержащих стоков гальванических производств ;                       
9.мусор от сноса и разборки зданий несортированный                                                                                             10.шлак плавки лома и отходов медных сплавов в отражательной печи при производстве медных сплавов </t>
  </si>
  <si>
    <t xml:space="preserve">3 08 221 01 33 3
3 08 223 11 31 3
 3 51 985 21 31 3                9 11 200 02 39 3  
9 11 100 01 31 3,            
9 19 201 01 39 3,            
9 31 100 01 39 3 ,           
3 63 485 96 39 3,            
8 12 901 01 72 4,           
 3 55 492 21 29 3        </t>
  </si>
  <si>
    <t xml:space="preserve">1200 тонн в год;    
500 тонн в год: 
300 тонн в год;
5000 тонн в год; 
1000 тонн в год    1000 тонн в год;   3000 тонн в год;
1700 тонн в год
15000 тонн в год
1200 тонн в год        </t>
  </si>
  <si>
    <t xml:space="preserve">ТУ 5711-013-53519860-2012 почвогрунт техногенный код ОКП:571100                                                                     – ТУ 5711-015-53519860-2012,  щебень строительный;                   ОКП 571100
– ТУ 2189-012-53519860-2012,  рекультивант на основе обезвреженных отбеливающих глин; ОКП: 218900
– ТУ 2387-014-53519860-2012, рекулльтивант на основе ебезвреженных нефтесодержащих отходов, ОКП:238710 </t>
  </si>
  <si>
    <t xml:space="preserve">Максимальная производительность установки СДУ-1М до 150 м3/час</t>
  </si>
  <si>
    <t>отсутствуют</t>
  </si>
  <si>
    <t xml:space="preserve">Установка по утилизации (сжиганию) отходов Форсаж-1"</t>
  </si>
  <si>
    <t xml:space="preserve">ООО "ЭКОсервис-НЕФТЕГАЗ", 140180, Московская область, г. Жуковский, ул. Жуковского, д. 1, корп. 4, тел/факс +7(495)937-66-33, +7(495)777-59-28, www.ecooilgas.ru</t>
  </si>
  <si>
    <t xml:space="preserve"> отходы минеральных масел индустриальных;
 отходы минеральных масел трансмиссионных;
 отходы минеральных масел гидравлических, не содержащих галогены;
всплывшие нефтепродукты из нефтеловушек и аналогичных сооружений
 смеси нефтепродуктов, собранные при зачистке средств хранения и транспортирования нефти и нефтепродуктов;
отходы минеральных масел трансформаторных, не содержащих галогены;
песок, загрязненный нефтью или нефтепродуктами (содержание нефти или нефтепродуктов 15% и более)
воды подсланевые и/или льяльные с содержанием нефти и нефтепродуктов 15% и более
осадок (шлам) флотационной очистки нефтесодержащих сточных вод, содержащий нефтепродукты в количестве 15% и более
отходы минеральных масел трансформаторных, не содержащих галогены
отходы минеральных масел компрессорных
отходы прочих минеральных масел
нефтяные промывочные жидкости, содержащие нефтепродукты менее 70%, утратившие потребительские свойства
эмульсии и эмульсионные смеси для шлифовки металлов отработанные, содержащие масла или нефтепродукты в количестве 15% и более
смесь минеральных масел отработанных с примесью синтетических масел
тара из черных металлов, загрязненная нефтепродуктами (содержание нефтепродуктов 15% и более)
грунт, загрязненный нефтью или нефтепродуктами (содержание нефти или нефтепродуктов 15% и более)
опилки и стружка древесные, загрязненные нефтью или нефтепродуктами (содержание нефти или нефтепродуктов 15% и более)
тара из черных металлов, загрязненная лакокрасочными материалами (содержание 5% и более)
отходы проявителей рентгеновской пленки
нефтяные промывочные жидкости, утратившие потребительские свойства, не загрязненные веществами 1 - 2 классов опасности
обтирочный материал, загрязненный нефтью или нефтепродуктами (содержание нефти или нефтепродуктов 15% и более)
отходы синтетических и полусинтетических масел моторных
масла растительные, отработанные при жарке овощей
тара из прочих полимерных материалов, загрязненная лакокрасочными материалами (содержание 5% и более)
фильтры очистки топлива водного транспорта (судов) отработанные
фильтры очистки масла водного транспорта (судов) отработанные
фильтры очистки топлива автотранспортных средств отработанные
фильтры очистки масла автотранспортных средств отработанные
фильтры очистки масла двигателей железнодорожного подвижного состава отработанные
шлам очистки емкостей и трубопроводов от нефти и нефтепродуктов
песок, загрязненный нефтью или нефтепродуктами (содержание нефти или нефтепродуктов 15% и более)</t>
  </si>
  <si>
    <t xml:space="preserve">4 06 130 01 31 3
4 06 150 01 31 3
4 06 120 01 31 3
4 06 140 01 31 3
4 06 350 01 31 3
9 1 1 1 00 0 1 31 3
4 06 110 01 31 3
9 19 201 01 39 3
4 06 390 01 31 3
7 23 301 01 39 3
4 06 140 01 31 3
4 06 166 01 31 3 
4 06 190 01 31 3 
4 06 311 01 32 3
3 61 222 01 31 3
4 06 325 11 31 3
4 68 111 01 51 3
9 31 100 01 39 3
9 19 205 01 39 3
4 6 8 1 12 0 1 51 3
4 17 211 01 10 3
4 06 310 01 31 3 
9 1 9 2 04 0 1 60 3
4 1 3 1 00 0 1 31 3
3 01 132 12 31 3
4 3 8 1 91 0 1 51 3
9 2 4 4 03 0 1 52 3
9 24 402 01 52 3
9 2 1 3 03 0 1 52 3
9 21 302 01 52 3
9 22 221 05 52 3
9 1 1 2 00 0 2 39 3
9 19 201 01 39 3</t>
  </si>
  <si>
    <t xml:space="preserve">25 кг\час</t>
  </si>
  <si>
    <t xml:space="preserve">установка утилизации отходов "Форсаж-2"</t>
  </si>
  <si>
    <t xml:space="preserve">ООО "ЭКОсервис-НЕФТЕГАЗ", 115035, г. Москва, ул. Садовническая, 71</t>
  </si>
  <si>
    <t xml:space="preserve">стружка цветных металлов в смеси, загрязненная смазочно-охлаждающей жидкостью
стружка из черных металлов, загрязненная нефтепродуктами (содержание нефтепродуктов 15% и более)
шрот облепихи
отходы семян масличных в виде пыли
отходы сортировки грибов при их переработке и консервировании
раствор поваренной соли, отработанный при посоле мясной и/или рыбной продукции
отходы зачистки оборудования при копчении мясной и/или рыбной продукции
масла растительные, отработанные при жарке рыбы в производстве рыбной продукции
отходы при копчении рыбы на древесных опилках при производстве рыбы холодного и/или горячего копчения
отходы (остатки) поваренной соли при засолке шкур
масло пальмовое, отработанное при производстве пищевых продуктов
отходы хлорида натрия при приготовлении раствора поваренной соли в производстве пищевых продуктов
ткань фильтровальная из синтетических волокон, отработанная при фильтрации сахарного сиропа
фильтры рукавные из синтетических волокон, отработанные при осветлении соков
отходы шрота соевого
раствор поваренной соли, отработанный при засолке овощей
отходы упаковки из разнородных материалов в смеси, загрязненные пищевым сырьем биологического происхождения
нагар растительных масел при производстве пищевых продуктов
остатки растительных масел при производстве пищевых продуктов
остатки сухих и сыпучих подсластителей и ароматизаторов при производстве пищевых продуктов
остатки сахарного сиропа при производстве пищевых продуктов
остатки заменителей сахара при производстве пищевых продуктов
</t>
  </si>
  <si>
    <t xml:space="preserve">36121591223
36121513223
30114144204
30114119424
30113351204
30112941304
30112922334
30112755314
30112735394
30112271204
30111614304
30111531394
30113573604
30113571604
30114143294
30113211104
30111811724
30111612294
30111611314
30111515204
30111514104
30111513324
</t>
  </si>
  <si>
    <t xml:space="preserve">180 кг/час</t>
  </si>
  <si>
    <t xml:space="preserve">Установка разделения компонентов, обезвреживания и утилизации ртутьсодержащих ламп и отходов "Экотром-2"</t>
  </si>
  <si>
    <t xml:space="preserve">ООО НПП "Экотром Технология", 353320, Краснодарский край, г. Абинск, ул. Ленина, 146, тел./факс (86150)4-50-66, сот. 89189646558</t>
  </si>
  <si>
    <t xml:space="preserve">средства индивидуальной защиты органов дыхания от паров ртути и ртутьсодержащих соединений отработанные
прессостаты ртутьсодержащие, утратившие потребительские свойства
ртуть конденсированная при переплавке золотосодержащего сырья с содержанием ртути более 0,1 %
отходы вентилей ртутных
ртуть, утратившая потребительские свойства в качестве рабочей жидкости
упаковка из полимерных материалов, загрязненная ртутью
бой стеклянный ртутных ламп и термометров с остатками ртути
отходы элементов и батарей ртутно-цинковых
реле импульсные ртутьсодержащие, утратившие потребительские свойства
лампы ртутные, ртутно-кварцевые, люминесцентные, утратившие потребительские свойства
тара алюминиевая, загрязненная пестицидами 1 класса опасности
уголь активированный, отработанный при газоочистке демеркуризации отходов производства ламп люминесцентных, загрязненный ртутью
осадок, содержащий ртуть и селен, мокрой очистки обжиговых газов цинкового производства при их утилизации в производстве кислоты серной
осадок хлоридов ртути при очистке технологических газов медеплавильного производства от ртути раствором сулемы
отходы чернил при изготовлении печатной продукции методом ультрафиолетовой печати
отходы демеркуризации боя ртутьсодержащих изделий мыльно-содовым раствором
химический поглотитель паров ртути на основе угля активированного отработанный
концентрат люминофора при обезвреживании ртутьсодержащих отходов
ртуть металлическая при термической демеркуризации ртутных, ртутно-кварцевых, люминесцентных ламп
отходы ртути металлической в смеси с люминофором при демеркуризации ртутных, ртутно-кварцевых, люминесцентных ламп
ртуть металлическая при вибропневматической обработке отходов оборудования, содержащего ртуть
ступпа при демеркуризации ртутьсодержащих отходов
отходы вентилей, термометров, ламп ртутных, ртутно-кварцевых, люминесцентных в смеси, утративших потребительские свойства
барометр ртутный, утративший потребительские свойства
детали приборов лабораторных, содержащие ртуть, утратившие потребительские свойства
отходы термометров ртутных
</t>
  </si>
  <si>
    <t xml:space="preserve">47141111521
47111121521
35511311101
47191000521
47181111101
47161111291
47131111491
47112112531
47111101521
47110101521
46821121511
37241593401
31222401391
31222301391
30712121301
93210111391
74747111201
74742511411
74742113101
74742112101
74742111101
74741211331
47199111521
47194111521
47193111521
47192000521
</t>
  </si>
  <si>
    <t xml:space="preserve">40 кг\час</t>
  </si>
  <si>
    <t xml:space="preserve">Установка термического обезвреживания отходов ГЭС-ЭТ 500БСО</t>
  </si>
  <si>
    <t xml:space="preserve">ООО Институт "ГАЗЭНЕРГОПРОЕКТ", 129090, г. Москва, ул. Троицкая, д. 7, стр. 4, тел. +7 (495)792-39-42</t>
  </si>
  <si>
    <t xml:space="preserve">стоки навозные при самосплавной системе навозоудаления свиней
навоз свиней свежий
Отходы производства химически модифицированных животных или растительных жиров и масел (включая олифу), непищевых смесей животных или растительных жиров и масел
Отходы производства вязаных и трикотажных изделий
Отходы производства меховых изделий
Обрезки тканей при производстве одежды
Отходы производства одежды из кожи
Отходы производства одежды (кроме одежды из меха)
Отходы производства ваты из текстильных материалов
Отходы производства прочих текстильных изделий
Отходы производства прочих текстильных изделий
Отходы производства трикотажного и вязаного полотна
Отходы производства трикотажного и вязаного полотна
Отходы производства готовых текстильных изделий (кроме одежды)
Отходы производства готовых текстильных изделий (кроме одежды)
Отходы производства ковров и ковровых изделий
Отходы производства ковров и ковровых изделий
Отходы производства канатов, веревок, шпагата и сетей
Отходы производства канатов, веревок, шпагата и сетей
Отходы производства прочих технических и промышленных текстильных изделий
Отходы производства прочих технических и промышленных текстильных изделий
Отходы производства текстильных материалов с пропиткой
Отходы производства текстильных материалов с пропиткой
Отходы производства текстильных материалов и изделий технического назначения
Отходы производства геосетки из полиэфирного волокна
Отходы производства нетканых материалов и изделий из них(кроме одежды)
Отходы производства прочих текстильных изделий
Отходы кормов
Прочие отходы при производстве пищевых продуктов
Прочие отходы при производстве пищевых продуктов
Отходы газоочистки при производстве пищевых продуктов
Отходы газоочистки при производстве пищевых продуктов
Отходы зачистки и мойки оборудования при производстве пищевых продуктов, не вошедших в другие группы
Отходы зачистки и мойки оборудования при производстве пищевых продуктов, не вошедших в другие группы
Отходы очистки сточных вод при производстве пищевых продуктов
Отходы очистки сточных вод при производстве пищевых продуктов
Отходы материалов фильтровальных при производстве пищевой продукции, не вошедших в другие группы
Отходы материалов фильтровальных при производстве пищевой продукции, не вошедших в другие группы
Отходы производства напитков алкогольных дистиллированных
Отходы производства напитков алкогольных дистиллированных
Отходы производства напитков
Отходы производства пищевых продуктов
Отходы при добыче воды
Отходы при добыче воды
Отходы сырья и подготовки сырья для производства пищевых продуктов
Отходы сырья и подготовки сырья для производства пищевых продуктов
Отходы переработки и консервирования фруктов и овощей
Отходы переработки и консервирования фруктов и овощей
Отходы переработки и консервирования фруктов
Отходы переработки и консервирования фруктов
Отходы переработки и консервирования грибов
Отходы переработки и консервирования грибов
Отходы производства соковой продукции из фруктов и овощей
Отходы производства соковой продукции из фруктов и овощей
Отходы производства растительных масел
Отходы производства растительных масел
Отходы производства растительных масел и жиров
Отходы производства растительных масел и жиров
Отходы масличных семян
Отходы масличных семян
Лузга масленичных культур
Лузга масленичных культур
Отходы жмыха
Отходы жмыха
Отходы шрота
Отходы шрота
Отходы очистки растительных масел
Отходы очистки растительных масел
Отходы производства растительных жиров
Отходы производства растительных жиров
Отходы от мойки и зачистки оборудования при производстве растительных масел
Отходы от мойки и зачистки оборудования при производстве растительных масел
Отходы производства растительных восков
Отходы производства растительных восков
Отходы производства маргариновой продукции
Отходы производства маргариновой продукции
Отходы очистки сточных вод производства растительных масел и жиров
Отходы очистки сточных вод производства растительных масел и жиров
Прочие отходы производства растительных масел и жиров
Прочие отходы производства растительных масел и жиров
Отходы производства молочной продукции
Отходы производства молочной продукции
Отходы производства питьевого молока и сливок
Отходы производства питьевого молока и сливок
Отходы производства сливочного масла, топленого масла, масляной пасты, молочного жира, спредов и топленых сливочно-растительных смесей
Отходы производства сливочного масла, топленого масла, масляной пасты, молочного жира, спредов и топленых сливочно-растительных смесей
Отходы производства сыра, сырных продуктов и творога
Отходы производства сыра, сырных продуктов и творога
Отходы производства прочей молочной продукции
Отходы производства прочей молочной продукции
Отходы производства кисломолочных продуктов
Отходы производства кисломолочных продуктов
Отходы производства мороженого
Отходы производства мороженого
Отходы очистки сточных вод производства молочной продукции
Отходы очистки сточных вод производства молочной продукции
Отходы от мойки и зачистки оборудования при производстве молочной продукции
Отходы от мойки и зачистки оборудования при производстве молочной продукции
Прочие отходы производства молочной продукции
Прочие отходы производства молочной продукции
Отходы производства продуктов мукомольной, крупяной промышленности и производства крахмала и крахмалсодержащих продуктов
Отходы производства продуктов мукомольной, крупяной промышленности и производства крахмала и крахмалсодержащих продуктов
Отходы производства продуктов мукомольной и крупяной промышленности
Отходы производства продуктов мукомольной и крупяной промышленности
Отходы от переработки зерновых культур
Отходы от переработки зерновых культур
Лузга зерновая
Лузга зерновая
Отходы дробленки и сечки зерновых культур
Отходы дробленки и сечки зерновых культур
Отходы производства крахмала и крахмалсодержащих продуктов
Отходы производства крахмала и крахмалсодержащих продуктов
Отходы производства крахмала из картофеля
Отходы производства крахмала из картофеля
Отходы производства крахмала из кукурузы
Отходы производства крахмала из кукурузы
Отходы производства крахмала из пшеницы
Отходы производства крахмала из пшеницы
Отходы крахмально-паточного производства
Отходы крахмально-паточного производства
Отходы производства хлебобулочных и мучных кондитерских изделий
Отходы производства хлебобулочных и мучных кондитерских изделий
Отходы мучки
Отходы мучки
Прочие отходы производства хлебобулочных и мучных кондитерских изделий
Прочие отходы производства хлебобулочных и мучных кондитерских изделий
Технологические потери муки
Технологические потери муки
Отходы производства прочих пищевых продуктов
Отходы производства прочих пищевых продуктов
Отходы производства сахара
Отходы производства сахара
Отходы производства какао, шоколада и прочих сахаристых изделий
Отходы производства какао, шоколада и прочих сахаристых изделий
Производство шоколада и сахаристых кондитерских изделий
Производство шоколада и сахаристых кондитерских изделий
Отходы производства жевательной резинки
Отходы производства жевательной резинки
Отходы производства кондитерских леденцов и пастилок
Отходы производства кондитерских леденцов и пастилок
Отходы производства чая и кофе
Отходы производства чая и кофе
Отходы производства чая
Отходы производства чая
Отходы производства кофе
Отходы производства кофе
Отходы очистки сточных вод производства чая и кофе
Отходы очистки сточных вод производства чая и кофе
Отходы производства приправ и пряностей
Отходы производства приправ и пряностей
Отходы производства пряностей
Отходы производства пряностей
Отходы производства приправ
Отходы производства приправ
Отходы производства готовых пищевых продуктов и блюд
Отходы производства готовых пищевых продуктов и блюд
Отходы производства детского питания и диетических пищевых продуктов
Отходы производства детского питания и диетических пищевых продуктов
Отходы прочие производства пищевых продуктов, не вошедшие в другие группы
Отходы прочие производства пищевых продуктов, не вошедшие в другие группы
Отходы производства пищевых концентратов
Отходы производства пищевых концентратов
Отходы производства кормов для домашних животных
Отходы производства кормов для домашних животных
Отходы производства сухих кормов для домашних животных
Отходы производства сухих кормов для домашних животных
Отходы производства прочих готовых кормов для животных
Отходы производства прочих готовых кормов для животных
Отходы кормов
Отходы кормов
Прочие отходы при производстве пищевых продуктов
Прочие отходы при производстве пищевых продуктов
Отходы газоочистки при производстве пищевых продуктов
Отходы газоочистки при производстве пищевых продуктов
Отходы зачистки и мойки оборудования при производстве пищевых продуктов, не вошедших в другие группы
Отходы зачистки и мойки оборудования при производстве пищевых продуктов, не вошедших в другие группы
Отходы очистки сточных вод при производстве пищевых продуктов
Отходы очистки сточных вод при производстве пищевых продуктов
Отходы материалов фильтровальных при производстве пищевой продукции, не вошедших в другие группы
Отходы материалов фильтровальных при производстве пищевой продукции, не вошедших в другие группы
Отходы производства напитков алкогольных дистиллированных
Отходы производства напитков алкогольных дистиллированных
Отходы производства напитков
Отходы производства напитков
Барда
Барда
Лигнин от переработки сельскохозяйственного сырья
Лигнин от переработки сельскохозяйственного сырья
Отходы производства вина из винограда, сидра и прочих плодовых вин
Отходы производства вина из винограда, сидра и прочих плодовых вин
Отходы при брожении сусла и выдержке вина
Отходы при брожении сусла и выдержке вина
Отходы производства прочих недистиллированных напитков из сброженных материалов
Отходы производства прочих недистиллированных напитков из сброженных материалов
Отходы производства пива и солода
Отходы производства пива и солода
Отходы производства безалкогольных напитков, производства минеральных и прочих питьевых вод
Отходы производства безалкогольных напитков, производства минеральных и прочих питьевых вод
Прочие отходы производства напитков
Прочие отходы производства напитков
Отходы производства табака и табачных изделий
Отходы производства табака и табачных изделий
Отходы подготовки сырья для производства табачных изделий
Отходы подготовки сырья для производства табачных изделий
Отходы при ферментации табака (некондиционная арматура)
Отходы при ферментации табака (некондиционная арматура)
Отходы производства восстановленного табака
Отходы производства восстановленного табака
Отходы производства табачных изделий
Отходы производства табачных изделий
Отходы утилизации табачных изделий
Отходы утилизации табачных изделий
Отходы очистки сточных вод при производстве табачных изделий
Отходы очистки сточных вод при производстве табачных изделий
Прочие отходы производства табачных изделий
Прочие отходы производства табачных изделий
Отходы подготовки и прядения текстильных волокон
Отходы подготовки и прядения текстильных волокон
Отходы подготовки и прядения текстильных волокон из хлопка
Отходы подготовки и прядения текстильных волокон из хлопка
Отходы первичной переработки хлопка-сырца
Отходы первичной переработки хлопка-сырца
Отходы изготовления хлопчатобумажной пряжи
Отходы изготовления хлопчатобумажной пряжи
Отходы пуха хлопчатобумажной пряжи
Отходы пуха хлопчатобумажной пряжи
Отходы орешка хлопчатобумажной пряжи
Отходы орешка хлопчатобумажной пряжи
</t>
  </si>
  <si>
    <t xml:space="preserve">11255212323
11251001333
31892000000
30350000000
30320000000
30311100000
30312000000
30310000000
30299300000
30290000000
30290000000
30291000000
30291000000
30292000000
30292000000
30293000000
30293000000
30294000000
30294000000
30295000000
30295000000
30295500000
30295500000
30295600000
30295630000
30296000000
30299000000
30118910000
30119000000
30119000000
30119100000
30119100000
30119200000
30119200000
30119500000
30119500000
30119700000
30119700000
30121000000
30121000000
30120000000
30110000000
29920000000
29920000000
30111000000
30111000000
30113000000
30113000000
30113100000
30113100000
30113300000
30113300000
30113500000
30113500000
30114100000
30114100000
30114000000
30114000000
30114110000
30114110000
30114120000
30114120000
30114130000
30114130000
30114140000
30114140000
30114150000
30114150000
30114200000
30114200000
30114180000
30114180000
30114500000
30114500000
30114700000
30114700000
30114800000
30114800000
30114900000
30114900000
30115000000
30115000000
30115100000
30115100000
30115200000
30115200000
30115300000
30115300000
30115400000
30115400000
30115410000
30115410000
30115500000
30115500000
30115700000
30115700000
30115800000
30115800000
30115900000
30115900000
30116000000
30116000000
30116100000
30116100000
30116110000
30116110000
30116130000
30116130000
30116140000
30116140000
30116200000
30116200000
30116210000
30116210000
30116220000
30116220000
30116230000
30116230000
30116240000
30116240000
30117000000
30117000000
30117110000
30117110000
30117900000
30117900000
30117120000
30117120000
30118000000
30118000000
30118100000
30118100000
30118200000
30118200000
30118220000
30118220000
30118240000
30118240000
30118260000
30118260000
30118300000
30118300000
30118310000
30118310000
30118320000
30118320000
30118370000
30118370000
30118400000
30118400000
30118410000
30118410000
30118420000
30118420000
30118500000
30118500000
30118600000
30118600000
30118700000
30118700000
30118710000
30118710000
30118800000
30118800000
30118830000
30118830000
30118900000
30118900000
30118910000
30118910000
30119000000
30119000000
30119100000
30119100000
30119200000
30119200000
30119500000
30119500000
30119700000
30119700000
30121000000
30121000000
30120000000
30120000000
30121100000
30121100000
30121200000
30121200000
30122000000
30122000000
30122100000
30122100000
30123000000
30123000000
30124000000
30124000000
30125000000
30125000000
30129000000
30129000000
30130000000
30130000000
30130500000
30130500000
30131000000
30131000000
30133000000
30133000000
30134000000
30134000000
30134900000
30134900000
30138000000
30138000000
30139000000
30139000000
30210000000
30210000000
30211000000
30211000000
30211100000
30211100000
30211200000
30211200000
30211210000
30211210000
30211220000
30211220000
</t>
  </si>
  <si>
    <t xml:space="preserve">0,5 м3/час</t>
  </si>
  <si>
    <t xml:space="preserve">Модуль пиролиза Фортан, Модуль пиролиза Фортан-М</t>
  </si>
  <si>
    <t xml:space="preserve">ООО "ЭкоПромСервис"</t>
  </si>
  <si>
    <t xml:space="preserve">опилки разнородной древесины (например, содержащие опилки древесно-стружечных и/или древесно-волокнистых плит)
опилки древесно-стружечных и/или древесно-волокнистых плит
брак фанерных заготовок, содержащих связующие смолы
обрезь фанеры, содержащей связующие смолы
пыль древесная от шлифовки натуральной чистой древесины
кора с примесью земли
отходы коры
пыль хлопковая
пыль табачная
пыль солодовая
фильтры тканевые рукавные, загрязненные мучной пылью, отработанные
асфальтосмолопарафиновые отложения при зачистке нефтепромыслового оборудования
проппант с полимерным покрытием, загрязненный нефтью (содержание нефти менее 15%)
проппант с полимерным покрытием, загрязненный нефтью (содержание нефти 15% и более)
проппант керамический на основе кварцевого песка, загрязненный нефтью (содержание нефти менее 15%)
проппант керамический на основе кварцевого песка, загрязненный нефтью (содержание нефти 15% и более)
отходы бумаги с нанесенным лаком при брошюровочно-переплетной и отделочной деятельности
шлам при обработке разнородной древесины (например, содержащий шлам древесно-стружечных и/или древесно-волокнистых плит)
шлам при изготовлении и обработке древесно-стружечных и/или древесно-волокнистых плит
пыль при обработке разнородной древесины (например, содержащая пыль древесно-стружечных и/или древесно-волокнистых плит)
пыль при изготовлении и обработке древесно-стружечных и/или древесно-волокнистых плит
брак древесно-стружечных и/или древесно-волокнистых плит
обрезь разнородной древесины (например, содержащая обрезь древесно-стружечных и/или древесно-волокнистых плит)
обрезки, кусковые отходы древесно-стружечных и/или древесноволокнистых плит
опилки и стружка разнородной древесины (например, содержащие опилки и стружку древесно-стружечных и/или древесно-волокнистых плит)
стружка разнородной древесины (например, содержащая стружку древесно-стружечных и/или древесно-волокнистых плит)
стружка древесно-стружечных и/или древесно-волокнистых плит
отходы в виде коксовых масс при зачистке технологического оборудования производств нефтепродуктов
ткань фильтровальная хлопчатобумажная, загрязненная парафином при производстве парафинов
картон фильтровальный, загрязненный парафином при производстве парафинов
отходы битума нефтяного
смесь смазочных материалов при зачистке оборудования производства смазочных материалов из нефти
отходы бумажной клеевой ленты при брошюровочно-переплетной и отделочной деятельности
отходы фанеры и изделий из нее незагрязненные
обувь кожаная рабочая, утратившая потребительские свойства
спецодежда из натуральных, синтетических, искусственных и шерстяных волокон, загрязненная нефтепродуктами (содержание нефтепродуктов менее 15%)
спецодежда из натуральных, синтетических, искусственных и шерстяных волокон, загрязненная нефтепродуктами (содержание нефтепродуктов 15% и более)
спецодежда из шерстяных тканей, утратившая потребительские свойства, незагрязненная
спецодежда из хлопчатобумажного и смешанных волокон, утратившая потребительские свойства, незагрязненная
отходы бумаги протирочной, загрязненной нефтепродуктами (содержание нефтепродуктов менее 15%)
отходы бумаги, загрязненной нефтепродуктами (содержание нефтепродуктов 15% и более)
отходы бумаги и картона, загрязненные нефтепродуктами (содержание нефтепродуктов менее 15%)
тара деревянная, загрязненная фенолформальдегидными смолами
тара деревянная, загрязненная средствами защиты растений 3 класса опасности
отходы изделий из древесины, загрязненные тиогликолевой кислотой
отходы изделий из древесины, загрязненных неорганическими веществами природного происхождения
отходы изделий из древесины, загрязненных нефтепродуктами (содержание нефтепродуктов менее 15%)
отходы изделий из древесины с пропиткой и покрытиями несортированные
отходы изделий из древесины с масляной пропиткой
отходы древесно-волокнистых плит и изделий из них незагрязненные
отходы древесно-стружечных плит и изделий из них незагрязненные
отходы масла вазелинового
резинотехнические изделия отработанные, загрязненные малорастворимыми неорганическими солями кальция
резинометаллические изделия технического назначения отработанные
отходы изделий технического назначения из вулканизированной резины незагрязненные в смеси
флексоформы из вулканизированной резины отработанные
изделия бытового назначения из синтетического каучука, утратившие потребительские свойства, незагрязненные
обувь комбинированная из резины, кожи и полимерных материалов специальная, утратившая потребительские свойства, незагрязненная
спецодежда из резины, утратившая потребительские свойства, незагрязненная
резиновая обувь отработанная, утратившая потребительские свойства, незагрязненная
резиновые перчатки, утратившие потребительские свойства, незагрязненные
отходы изделий из вулканизированной резины, армированные металлической проволокой, загрязненные нефтепродуктами (содержание нефтепродуктов менее 15%)
отходы изделий из вулканизированной резины с нитяным каркасом, загрязненные нефтепродуктами (содержание нефтепродуктов менее 15%)
отходы резинотехнических изделий, загрязненные нефтепродуктами (содержание нефтепродуктов 15% и более)
отходы резинометаллических изделий, загрязненные нефтепродуктами (содержание нефтепродуктов менее 15%)
перчатки латексные, загрязненные нефтепродуктами (содержание нефтепродуктов менее 15%)
отходы прорезиненной спецодежды и резиновой спецобуви, загрязненные нефтепродуктами (содержание нефтепродуктов менее 15%)
отходы резинотехнических изделий, загрязненные нефтепродуктами (содержание нефтепродуктов менее 15%)
отходы изделий из вулканизированной резины, загрязненные нефтепродуктами (содержание нефтепродуктов менее 15%)
резинотехнические изделия отработанные со следами продуктов органического синтеза
отходы резинотехнических изделий, загрязненные малорастворимыми неорганическими веществами природного происхождения
резинотехнические изделия отработанные, загрязненные металлической пылью
уголь активированный отработанный, загрязненный нефтепродуктами (содержание нефтепродуктов менее 15%)
уголь активированный отработанный, загрязненный нефтепродуктами (содержание нефтепродуктов 15% и более)
тара полиэтиленовая, загрязненная лакокрасочными материалами (содержание менее 5%)
тара полиэтиленовая, загрязненная лакокрасочными материалами (содержание 5% и более)
перчатки резиновые, загрязненные смолами эпоксидными
перчатки резиновые, загрязненные жирами растительного и/или животного происхождения
перчатки резиновые, загрязненные химическими реактивами
перчатки латексные, загрязненные дезинфицирующими средствами
перчатки резиновые, загрязненные средствами моющими, чистящими
шланги и рукава из вулканизированной резины, загрязненные маслами растительного происхождения
перчатки латексные, загрязненные лакокрасочными материалами (содержание лакокрасочных материалов менее 5%)
отходы резинотехнических изделий, загрязненные лакокрасочными материалами (содержание лакокрасочных материалов менее 5%)
фильтры из льняного волокна, загрязненные нефтепродуктами (содержание нефтепродуктов менее 15%)
фильтры картонные отработанные, загрязненные нефтепродуктами (содержание нефтепродуктов менее 15%)
фильтры бумажные в виде изделий, загрязненные нефтепродуктами (содержание нефтепродуктов менее 15%)
фильтры бумажные в виде изделий, загрязненные нефтепродуктами (содержание нефтепродуктов 15% и более)
фильтры бумажные отработанные, загрязненные нефтепродуктами (содержание нефтепродуктов менее 15%)
фильтры бумажные отработанные, загрязненные нефтепродуктами (содержание нефтепродуктов 15% и более)
фильтры тонкой очистки бумажные отработанные, загрязненные нефтепродуктами (содержание нефтепродуктов менее 15%)
угольные фильтры отработанные, загрязненные нефтепродуктами (содержание нефтепродуктов менее 15%)
угольные фильтры отработанные, загрязненные нефтепродуктами (содержание нефтепродуктов 15% и более)
уголь активированный отработанный, загрязненный оксидами железа и нефтепродуктами (суммарное содержание менее 15%)
картон фильтровальный, загрязненный нефтепродуктами (содержание нефтепродуктов 15% и более)
бумага фильтровальная, загрязненная нефтепродуктами (содержание нефтепродуктов 15% и более)
ткань фильтровальная из шерстяного волокна, загрязненная нефтепродуктами (содержание нефтепродуктов менее 15%)
ткань фильтровальная из шерстяного волокна, загрязненная нефтепродуктами (содержание нефтепродуктов 15% и более)
ткань из натуральных и смешанных волокон, загрязненная нефтепродуктами (содержание нефтепродуктов менее 15%)
ткань из натуральных и смешанных волокон, загрязненная нефтепродуктами (содержание нефтепродуктов 15% и более)
ткань фильтровальная хлопчатобумажная, загрязненная нефтепродуктами (содержание нефтепродуктов 15% и более)
фильтры с загрузкой из полимерных материалов, загрязненные нефтепродуктами (содержание нефтепродуктов 15% и более)
фильтры из полипропиленового волокна, загрязненные нефтепродуктами (содержание нефтепродуктов 15% и более)
фильтры из ткани из натурального волокна и опила древесного, загрязненные нефтепродуктами (содержание нефтепродуктов менее 15%)
нетканые фильтровальные материалы синтетические, загрязненные нефтепродуктами (содержание нефтепродуктов 15% и более)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
нетканые фильтровальные материалы синтетические, загрязненные медью и нефтепродуктами (суммарное содержание загрязнителей 15% и более)
нетканые фильтровальные материалы хлопчатобумажные, загрязненные нефтепродуктами (содержание нефтепродуктов менее 15%)
нетканые фильтровальные материалы синтетические, загрязненные нефтепродуктами (содержание нефтепродуктов менее 15%)
нетканые фильтровальные материалы синтетические, загрязненные нефтепродуктами (содержание нефтепродуктов 15% и более)
бумага фильтровальная, загрязненная оксидами металлов
картон фильтровальный, загрязненный нефтепродуктами (содержание менее 15%)
бумага фильтровальная, загрязненная нефтепродуктами (содержание менее 15%)
фильтрующая загрузка на основе природного алюмосиликата, загрязненная нефтепродуктами (содержание нефтепродуктов 15% и более)
фильтрующая загрузка на основе алюмосиликата, загрязненная нефтепродуктами (содержание нефтепродуктов менее 15%)
фильтрующая загрузка из песка, загрязненная лакокрасочными материалами (содержание лакокрасочных материалов менее 10%)
фильтрующая загрузка из гравия, загрязненная нефтепродуктами (содержание нефтепродуктов менее 15%)
фильтрующая загрузка из песка, загрязненная нефтепродуктами (содержание нефтепродуктов менее 15%)
песок кварцевый, загрязненный нефтепродуктами (содержание нефтепродуктов 15% и более)
фильтры волокнистые из полимерных материалов, загрязненные нефтепродуктами (содержание нефтепродуктов менее 15%)
фильтры волокнистые на основе полипропиленовых волокон, загрязненные нефтепродуктами (содержание нефтепродуктов 15% и более)
фильтры волокнистые на основе полипропиленовых волокон, загрязненные нефтепродуктами (содержание нефтепродуктов менее 15%)
фильтрующая загрузка из разнородных полимерных материалов, загрязненная нефтепродуктами (содержание нефтепродуктов 15% и более)
фильтрующая загрузка из полиуретана, загрязненная нефтепродуктами (содержание нефтепродуктов менее 15%)
фильтрующая загрузка из полиуретана/пенополиуретана, загрязненная нефтепродуктами (содержание нефтепродуктов 15% и более)
фильтрующая загрузка из пенополистирола, загрязненная нефтепродуктами (содержание нефтепродуктов менее 15%)
фильтрующая загрузка из макропористого графита, загрязненная нефтепродуктами (содержание нефтепродуктов 15% и более)
фильтрующая загрузка на основе угля активированного, загрязненная нефтепродуктами (содержание нефтепродуктов менее 15%)
уголь отработанный при очистке дождевых сточных вод
фильтрующая загрузка на основе шунгита, загрязненная нефтепродуктами (содержание нефтепродуктов менее 15%)
фильтровочные и поглотительные отработанные массы (на основе алюмосиликатов) загрязненные
фильтрующая загрузка "Графил", загрязненная нефтепродуктами (содержание нефтепродуктов менее 15%)
фильтрующая загрузка на основе алюмосиликата и сульфоугля отработанная
фильтрующая загрузка из полимерных и древесно-стружечных материалов, загрязненная нефтепродуктами (содержание нефтепродуктов менее 15%)
фильтрующая загрузка из угольной крошки и опилок древесных, загрязненная нефтепродуктами (содержание нефтепродуктов менее 15%)
фильтрующая загрузка из коры древесной, загрязненная нефтепродуктами (содержание нефтепродуктов менее 15%)
фильтрующая загрузка из опилок древесных, загрязненная нефтепродуктами (содержание нефтепродуктов менее 15%)
фильтровальные материалы из торфа, отработанные при очистке дождевых сточных вод
керамзит, загрязненный нефтепродуктами (содержание нефтепродуктов менее 15%)
керамзит, загрязненный нефтепродуктами (содержание нефтепродуктов 15% и более)
фильтрующая загрузка антрацитокварцевая, загрязненная нефтепродуктами (содержание нефтепродуктов менее 15%)
фильтрующая загрузка из щепы древесной, загрязненная нефтепродуктами (содержание нефтепродуктов менее 15%)
фильтрующая загрузка из разнородных полимерных материалов, загрязненная нефтепродуктами (содержание нефтепродуктов менее 15%)
инструменты лакокрасочные (кисти, валики), загрязненные лакокрасочными материалами (в количестве 5% и более)
ил избыточный биологических очистных сооружений нефтесодержащих сточных вод
обтирочный материал, загрязненный растворителями на основе ароматических углеводородов (содержание растворителей 15% и более)
обтирочный материал, загрязненный нефтью или нефтепродуктами (содержание нефти или нефтепродуктов менее 15%)
обтирочный материал, загрязненный нефтью или нефтепродуктами (содержание нефти или нефтепродуктов 15% и более)
пенька промасленная (содержание масла менее 15%)
пенька промасленная (содержание масла 15% и более)
фильтры дыхательного клапана, отработанные при хранении нефти и/или нефтепродуктов
фильтры очистки жидкого топлива при заправке транспортных средств отработанные (содержание нефтепродуктов менее 15%)
фильтры очистки жидкого топлива при заправке транспортных средств отработанные (содержание нефтепродуктов 15% и более)
шлам очистки танков нефтеналивных судов
инструменты лакокрасочные (кисти, валики), загрязненные лакокрасочными материалами (в количестве менее 5%)
обтирочный материал, загрязненный кремнийорганическими полимерами
обтирочный материал, загрязненный синтетическими смолами, включая клеи на их основе, малоопасный
обтирочный материал, загрязненный поливинилхлоридом
обтирочный материал, загрязненный древесной пылью
обтирочный материал, загрязненный нерастворимыми или малорастворимыми в воде неорганическими веществами
обтирочный материал, загрязненный негалогенированными органическими растворителями
опилки древесные, загрязненные связующими смолами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
опилки и стружка древесные, загрязненные нефтью или нефтепродуктами (содержание нефти или нефтепродуктов менее 15%)
опилки и стружка древесные, загрязненные нефтью или нефтепродуктами (содержание нефти или нефтепродуктов 15% и более)
грунт, загрязненный нефтью или нефтепродуктами (содержание нефти или нефтепродуктов менее 15%)
грунт, загрязненный нефтью или нефтепродуктами (содержание нефти или нефтепродуктов 15% и более)
жидкие отходы при промывке кессон-баков от остатков топлива (содержание нефтепродуктов менее 15%)
покрышки пневматических шин с металлическим кордом отработанные
покрышки пневматических шин с тканевым кордом отработанные
камеры пневматических шин автомобильных отработанные
шины резиновые сплошные или полупневматические отработанные с металлическим кордом
шины пневматические автомобильные отработанные
обтирочный материал, загрязненный полиграфическими красками и/или мастиками, малоопасный
обтирочный материал, загрязненный полиграфическими красками и/или мастиками, умеренно опасный
обтирочный материал, загрязненный материалами лакокрасочными и аналогичными для нанесения покрытий, малоопасный
</t>
  </si>
  <si>
    <t xml:space="preserve">30531312434
30531311434
30531202294
30531201294
30531101424
30510002294
30510001214
30211106424
30139002423
30124004424
30119101614
29122001293
29121202204
29121201203
29121102204
29121101203
30713101294
30531362394
30531361394
30531352424
30531351424
30531343204
30531342214
30531341214
30531331204
30531322224
30531321224
30828111394
30825151614
30825141614
30824101214
30822511333
30713102294
40421001514
40310100524
40231201624
40231101623
40217001624
40211001624
40595921604
40595912603
40595911604
40497111614
40496113613
40495511613
40490511514
40490111614
40429099514
40424001514
40423001514
40422001514
40618511314
43310101514
43131111524
43119981724
43119311514
43115121514
43114191524
43114121514
43114102204
43114101204
43320241524
43320231524
43320222523
43320211524
43320205514
43320203524
43320202514
43320201524
43320101514
43319911524
43319811524
44250402204
44250401203
43811102514
43811101513
43361411514
43361311514
43361211514
43361112514
43361111514
43321511514
43320321514
43320311514
44311731514
44311511604
44311483524
44311482523
44311412604
44311411603
44311401204
44310102524
44310101523
44250403204
44331012613
44331011613
44321255604
44321254613
44321253604
44321252603
44321251613
44312511523
44312421513
44311941524
44350111603
44350109614
44350108613
44350106613
44350104614
44350102614
44350101613
44331111614
44331014614
44331013614
44370316493
44370315294
44370214204
44370213204
44370212204
44370111393
44351112604
44351103613
44351102614
44372181523
44372114204
44372113203
44372111494
44371211293
44371113204
44371102494
44370611204
44370399294
44370381404
44370321294
44391213714
44391211714
44391134604
44391132604
44391121614
44375102494
44375101493
44374112494
44373121604
44372182524
89111001523
72320001394
91920411603
91920402604
91920401603
91920302604
91920301603
91128212524
91128112524
91128111523
91120001393
89111002524
91930252604
91930251604
91930249604
91930232604
91930222604
91930211604
91920611434
91920504394
91920502394
91920501393
93110003394
93110001393
92327411314
92113002504
92113001504
92112001504
92111211524
92111001504
91930255604
91930254603
91930253604
</t>
  </si>
  <si>
    <t xml:space="preserve">Термодеструкционная установка серии Фактор Модель 500/4</t>
  </si>
  <si>
    <t xml:space="preserve">ООО "НПО "Декантер", Московская область, г. Домодедлвл, мкрн. Центральный, Каширское ш., д. 17</t>
  </si>
  <si>
    <t xml:space="preserve">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
эмульсия нефтесодержащая при очистке и осушке природного газа и/или газового конденсата
стоки навозные при самосплавной системе навозоудаления свиней
навоз свиней свежий
смесь тяжелых углеводородов при зачистке емкостей хранения сырья и продукции производств основных органических химических веществ
отходы зачистки хранилищ касторового масла
сорбент на основе углерода отработанный при абсорбции окиси этилена и компримирования газов в производстве окиси этилена
ткань фильтровальная из смешанных волокон, отработанная при фильтрации этилцеллозольва в его производстве
смет углерода технического в его производстве
отходы отбеливающей глины, содержащей масла
фусы каменноугольные умеренно опасные
обтирочный материал, загрязненный керосином и печатной краской при чистке печатных форм
жидкие отходы, содержащие клеи и водорастворимые краски, при мойке печатного оборудования в производстве печатной продукции
отходы клея от зачистки оборудования при производстве гигиенических средств
пыль табачная
отходы спиртосодержащие производства изделий ликеро-водочных
фракция эфироальдегидная от ректификации спирта-сырца в производстве изделий ликеро-водочных
отходы брагоректификации с повышенным содержанием компонентов сивушных масел при производстве этилового спирта из пищевого сырья
спецодежда из натуральных, синтетических, искусственных и шерстяных волокон, загрязненная нефтепродуктами (содержание нефтепродуктов 15% и более)
отходы прокладочных и изоляционных материалов в смеси при раскрое комплектующих деталей интерьера автомобиля
отходы пластизольной мастики при обработке кузова автомобиля
отходы бумаги и/или картона, загрязненные лакокрасочными материалами (содержание лакокрасочных материалов более 5%)
отходы бумаги и/или картона, загрязненные лакокрасочными материалами на основе алкидных смол
отходы бумаги, загрязненной нефтепродуктами (содержание нефтепродуктов 15% и более)
отходы бумаги электроизоляционной с пропиткой фенолформальдегидной смолой, загрязненной нефтепродуктами
отходы бумаги и картона электроизоляционные отработанные, загрязненные нефтепродуктами (содержание нефтепродуктов 15% и более)
упаковка из бумаги и/или картона, загрязненная коагулянтами
отходы упаковки из бумаги и картона, загрязненные фенилендиаминами (содержание не более 3%)
отходы упаковки из бумаги и картона, загрязненные нефтепродуктами (содержание нефтепродуктов 15% и более)
отходы упаковочных материалов из бумаги, загрязненные нефтепродуктами (содержание нефтепродуктов 15% и более)
отходы изделий из древесины, загрязненные тиогликолевой кислотой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
всплывшие нефтепродукты из нефтеловушек и аналогичных сооружений
смесь масел минеральных отработанных, не содержащих галогены, пригодная для утилизации
смесь масел минеральных отработанных (трансмиссионных, осевых, обкаточных, цилиндровых) от термической обработки металлов
осадок нефтяных промывочных жидкостей, содержащий нефтепродукты более 70%
нефтяные промывочные жидкости на основе керосина отработанные
нефтяные промывочные жидкости, содержащие нефтепродукты менее 70%, утратившие потребительские свойства
нефтяные промывочные жидкости, утратившие потребительские свойства, не загрязненные веществами 1 - 2 классов опасности
отходы синтетических гидравлических жидкостей
отходы прочих синтетических масел
отходы синтетических масел компрессорных
отходы синтетических и полусинтетических масел электроизоляционных
отходы синтетических и полусинтетических масел индустриальных
отходы синтетических и полусинтетических масел моторных
отходы жидкостей герметизирующих на основе нефтепродуктов
отходы антикоррозионного покрытия на основе твердых углеводородов
отходы смазок на основе нефтяных масел
смеси нефтепродуктов прочие, извлекаемые из очистных сооружений нефтесодержащих вод, содержащие нефтепродукты более 70%
фильтры рукавные хлопчатобумажные, загрязненные пылью неметаллических минеральных продуктов
фильтры бумажные в виде изделий, загрязненные нефтепродуктами (содержание нефтепродуктов 15% и более)
фильтры бумажные отработанные, загрязненные нефтепродуктами (содержание нефтепродуктов 15% и более)
фильтры окрасочных камер угольные, загрязненные азокрасителями
фильтры окрасочных камер из химических волокон отработанные, загрязненные лакокрасочными материалами
фильтры окрасочных камер картонные отработанные, загрязненные лакокрасочными материалами
упаковка полиэтиленовая, загрязненная лакокрасочными материалами (содержание лакокрасочных материалов 5% и более)
фильтры волокнистые на основе полипропиленовых волокон, загрязненные моноэтаноламином
нетканые фильтровальные материалы синтетические, загрязненные медью и нефтепродуктами (суммарное содержание загрязнителей 15% и более)
картон фильтровальный, загрязненный нефтепродуктами (содержание нефтепродуктов 15% и более)
бумага фильтровальная, загрязненная нефтепродуктами (содержание нефтепродуктов 15% и более)
ткань фильтровальная из полимерных волокон, загрязненная эпоксидированными растительными маслами
ткань фильтровальная из полимерных волокон, загрязненная нефтепродуктами (содержание нефтепродуктов 15% и более)
ткань фильтровальная из полимерных волокон, загрязненная лакокрасочными материалами на основе полиэфирных смол
ткань фильтровальная из смешанных волокон отработанная, загрязненная металлами с преимущественным содержанием меди
ткань из натуральных и смешанных волокон, загрязненная нефтепродуктами (содержание нефтепродуктов 15% и более)
ткань фильтровальная хлопчатобумажная, загрязненная нефтепродуктами (содержание нефтепродуктов 15% и более)
фильтры систем вентиляции на основе полиэфирного и углеродного волокон, загрязненные сажей
фильтры с загрузкой из полимерных материалов, загрязненные нефтепродуктами (содержание нефтепродуктов 15% и более)
фильтры из полипропиленового волокна, загрязненные нефтепродуктами (содержание нефтепродуктов 15% и более)
отходы кругов войлочных, загрязненных полировальной пастой на основе оксида хрома
фильтрующая загрузка из угля активированного и пенополистирола, загрязненная нефтепродуктами (содержание нефтепродуктов 15% и более)
фильтрующая загрузка из полиуретана/пенополиуретана, загрязненная нефтепродуктами (содержание нефтепродуктов 15% и более)
фильтрующая загрузка из макропористого графита, загрязненная нефтепродуктами (содержание нефтепродуктов 15% и более)
фильтры волокнистые на основе полипропиленовых волокон, загрязненные нефтепродуктами (содержание нефтепродуктов 15% и более)
картриджи печатающих устройств с содержанием тонера 7% и более отработанные
отходы пропитки битумной для упрочнения асфальтобетонного покрытия
отходы битумной изоляции трубопроводов
отходы битума нефтяного строительного
фильтры очистки масла оборудования пищевой, мясомолочной и рыбной промышленности
смесь нефтепродуктов обводненная при зачистке маслосборника системы распределения масла
обтирочный материал, загрязненный лакокрасочными материалами (в количестве 5% и более)
обтирочный материал, загрязненный полиграфическими красками и/или мастиками, умеренно опасный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
</t>
  </si>
  <si>
    <t xml:space="preserve">21221111313
21220111313
11255212323
11251001333
31380232333
31380101313
31363311493
31363131603
31211291293
30822101333
30812102333
30711462603
30711441393
30626801203
30139002423
30121321103
30121312103
30121311103
40231101623
38159911713
38155342333
40596113603
40596112603
40595912603
40592215523
40592202523
40591961603
40591512603
40591211603
40591201603
40495511613
40235131603
40232191603
40232111603
40635001313
40632901313
40632001313
40631801323
40631211323
40631101323
40631001313
41360001313
41350001313
41340001313
41330001313
41320001313
41310001313
40642001313
40641111333
40641001393
40635011323
44311781613
44311482523
44311411603
44310331613
44310321613
44310311613
43811932513
44351101613
44350106613
44331012613
44331011613
44322241603
44322232603
44322221613
44322131603
44321252603
44321251613
44313171723
44312511523
44312421513
45631221513
44376123523
44372113203
44371211293
44351103613
48120301523
82611311313
82611131713
82611111203
91706111523
91121001313
89211001603
91930254603
93121611293
93121512293
93121111523
11255311334
11255211324
11255112394
11255111324
11252001394
11251002294
11241001294
11231001334
11221001334
11211001334
30111811724
30111611314
30111514104
11299111334
11298111334
11291101334
30114153394
30114152394
30114151294
30114143294
30115991604
30115901104
30115711394
30114801394
30114182394
30114181314
30119932604
30119931294
30119523394
30119522334
30119122414
30119121414
30130531614
30125251524
30124522604
30124004424
30122612614
30122611614
30122311324
30118721334
30118411404
30118373394
30118325404
30118321424
30118312424
30118291524
30118262294
30118242294
30118222334
30118172604
30118914424
30118913424
30295311624
30295212604
30295211294
30211106424
30413202424
30413201394
30531221434
30531201294
30531101424
30510002294
30510001214
30531362394
30531361394
30531352424
30611902394
30611901394
30605511104
30681132394
30681111714
30619212294
30828111394
30825151614
30825141614
30825121494
31125221604
31125131604
31125121604
31104222514
31104221514
31088111294
31087521404
31010231614
31005211514
31005161314
31004232524
31004231524
31581191204
31556281604
31552511234
31551121204
31531513514
31531512514
31531511514
31531115614
31531113514
31521811394
31511121204
31211441494
31211435424
31211351614
31125231604
33121121204
33121111294
33119211204
33119111524
33118211214
33117312204
33117311624
33117211214
33116231224
33116161214
33111812204
33111811214
33105911514
31897245514
31891100294
31821931604
31771131604
31613812204
31613811204
33171114424
33129511604
33129411524
33129312604
33129311524
33129231604
33128311334
33128211334
33127311514
33127222234
33121171334
33121161514
33121151204
33121142214
33121141214
33121132614
33121131394
33521711204
33521111204
33518115204
33517171424
33517131204
33514152614
33514151204
33191121204
33171311424
33529112204
33527111204
33522913204
33522911204
33579271394
33579213204
33579211204
33576211514
33576111204
33574411204
33574311204
33574111204
34121211204
34120212204
34001111204
35150102294
37112411204
40214001624
40213231624
40213221624
40213211624
40212111604
40211101624
40211001624
40165111294
40164317394
40164213524
40142121414
40121015104
40110511204
38155381394
40232192604
40232112604
40231212604
40231201624
40219106724
40219105614
40217001624
40421001514
40310100524
40239511604
40237121624
40237111624
40233211604
40233121624
40233111624
40551001294
40529211604
40529121524
40529002294
40525111604
40524111514
40522911714
40522119524
40522111524
40522101604
40521611524
40521211604
40490111614
40429099514
40424001514
40423001514
40422001514
40591212604
40591197604
40591131604
40581001294
40591518604
40592511524
40592371604
40592361294
40592353624
40591904604
40591902604
40591901604
40591583604
40591572604
40591571604
41715001294
41714001294
40596111604
40595911604
43115121514
43114191524
43114121514
43113111524
43113001524
41912311204
41912111324
43361112514
43361111514
43320311514
43320211524
43320202514
43320201524
43419971524
43418111514
43416111514
43415111514
43412311514
43361311514
43613001204
43499111204
43492201204
43425111214
43424111294
43811302514
43811301514
43811201514
43811111514
43811102514
43811933514
43811931514
43811912514
43811911514
43811901514
43811803514
43811802514
43811491514
43811441514
43811422514
43811421514
43811411514
43812307514
43812203514
43812972514
43812971514
43812946514
43812945514
43812912514
43812911514
43812712514
43812711514
43812371514
43812322514
43812321514
43812311514
43819131524
43819115524
43819108524
43819105524
43812991514
43819512524
43819281524
44350202614
44350102614
44331014614
44331013614
44322102614
44321253604
44329001624
44322911604
44322226604
74111341724
74131441724
74128111204
74115111714
74114211714
74111911724
81210101724
82614131714
89201101604
91128112524
91120003394
89211002604
91830282524
91920611434
91930255604
91930253604
91930251604
91930211604
92952111524
92749912524
92311111524
49110211524
49211181524
49211111724
49110511524
49110411524
49110321524
71021301614
71021251204
72216111334
72215511394
72215111334
72212521394
72212512394
72212511394
72211121394
72210901394
72210201394
72210101714
44373121604
44372182524
44372121494
44376131524
45631231624
48120401524
48120302524
48120211524
43819651524
43819642524
43819641524
43899112724
43894111524
44250601204
44250431494
44250412204
44250411204
44250403204
44310312614
44253311494
44253222614
44253211614
44311784614
44311521604
44311511604
44311481524
44310352604
44310323614
44310322614
44321102624
44313121524
73338711204
73310001724
73941131724
73611111324
73611001314
73610101394
73610002724
73420411724
94984111204
94981111204
94279191724
93121112514
</t>
  </si>
  <si>
    <t xml:space="preserve">200 кг/час</t>
  </si>
  <si>
    <t xml:space="preserve">Термическая демеркуризация люминисцентных ламп и других ртутьсодержащих отходов</t>
  </si>
  <si>
    <t>https://fid-dubna.com/</t>
  </si>
  <si>
    <t xml:space="preserve">лампы ртутные, ртутно-кварцевые, люминисцентные, утратившие потребительские свойства</t>
  </si>
  <si>
    <t xml:space="preserve">23 кг/ч</t>
  </si>
  <si>
    <t xml:space="preserve">лом ртутных, ртутно-кварцевых, люминисцентных ламп термически демеркуризованный</t>
  </si>
  <si>
    <t xml:space="preserve">90,51 тонн</t>
  </si>
  <si>
    <t xml:space="preserve">Установка по обезвреживанию ртутьсодержащих отходов "Экотром-2"</t>
  </si>
  <si>
    <t xml:space="preserve">ООО "НПП "ЭКОТРОМ" +7 495 374 62 35 
Эл. почта: npp@ecotrom.ru www.ecotrom.ru 117556, г. Москва, Дорожная ул. д.3 корп.16.</t>
  </si>
  <si>
    <t xml:space="preserve">лампы ртутные, ртутно-кварцевые, люминесцентные, утратившие потребительские свойства; бой стеклянный ртутных ламп и термометров с остатками ртути</t>
  </si>
  <si>
    <t xml:space="preserve">4 71 101 01 52 1; 4 71 311 11 49 1</t>
  </si>
  <si>
    <t xml:space="preserve">бой стекла после демеркуризации ртутьсодержащих
изделий раствором на основе полисульфида кальция; лом и отходы алюминия несортированные</t>
  </si>
  <si>
    <t xml:space="preserve">7 47 411 15 39 4; 4 62 200 06 20 5 </t>
  </si>
  <si>
    <t xml:space="preserve">1385 т; 25 т</t>
  </si>
  <si>
    <t xml:space="preserve">Переработка нефтесодержащих отходов (нефтешламов) на комплексе переработки нефтешламов "Альфа-Лаваль"</t>
  </si>
  <si>
    <t xml:space="preserve">ОАО "Альфа Лаваль поток",141070, г. Королев, Московская область, ул. Советская,73, тел.(495) 2321250, (https://www.alfalaval.ru/)</t>
  </si>
  <si>
    <t xml:space="preserve">Осадок механической очистки нефтесодержащих сточных вод, содержащий нефтепродукты в количестве 15 % и более
Шлам очистки емкостей и трубопроводов от нефти и нефтепродуктов
Грунт, загрязненный нефтью или нефтепродуктами (содержание нефти или нефтепродуктов 15% и более)
Песок, загрязненный нефтью или нефтепродуктами (содержание нефти или нефтепродуктов 15 % и более)
Ил избыточный биологических очистных сооружений в сме-си с осадком механической очистки хозяйственно-бытовых и смешанных сточных вод
Опилки и стружка натуральной чистой древесины несортированные
Растительные отходы при уходе за зелеными насаждениями на территории производственных объектов практически неопасные</t>
  </si>
  <si>
    <t xml:space="preserve">7 23 102 01 39 3
9 11 200 02 39 3
9 31 100 01 39 3
9 19 201 01 39 3
7 22 201 11 39 4
3 05 291 11 20 5
7 33 387 12 20 5</t>
  </si>
  <si>
    <t xml:space="preserve">5-15 м. куб/час</t>
  </si>
  <si>
    <t xml:space="preserve">В процессе переработки нефтесодержащих отходов на установке переработки нефтешламов "Альфа-Лаваль" из нефтесодержащих отходов извлекается нефтепродукт ,  который далее вовлекается в компаундирование мазута</t>
  </si>
  <si>
    <t xml:space="preserve">кек переработки нефтесодержащих отходов</t>
  </si>
  <si>
    <t xml:space="preserve">Утилизация корьевых, древесных отходов и осадков очистных сооружений путем сжигания в котле</t>
  </si>
  <si>
    <t xml:space="preserve">664025, Иркутская область, г. Иркутск. Ул. Степана Разина, д. 6</t>
  </si>
  <si>
    <t xml:space="preserve">Отходы коры</t>
  </si>
  <si>
    <t xml:space="preserve">24 м3</t>
  </si>
  <si>
    <t xml:space="preserve">35.30 Производство, предача и распределение пара и горячей воды; кондиционирование воздуха</t>
  </si>
  <si>
    <t xml:space="preserve">См.графу 6</t>
  </si>
  <si>
    <t xml:space="preserve">зола от сжигания кародревсных отходов и осадков очистки сточных вод целлюлозно-бумажного производства</t>
  </si>
  <si>
    <t xml:space="preserve">0,84 т/ч (6292 т/год)</t>
  </si>
  <si>
    <t xml:space="preserve">Очистка сточных вод гальванического производства реагентным методом</t>
  </si>
  <si>
    <t xml:space="preserve">ЗАО НЭФ "МЕТЭКО" 606011 г. Нижний Новгород, ул. Октябрьской Революции, 43    (831)245-08-43</t>
  </si>
  <si>
    <t xml:space="preserve">Кислота аккумуляторная  серная отработанная </t>
  </si>
  <si>
    <t xml:space="preserve">0,505 (1,0 т/год)</t>
  </si>
  <si>
    <t xml:space="preserve">Осадок нейтрализации известковым молоком смешанных стоков гальванических производств обезвоженный с преимущественным содержанием железа</t>
  </si>
  <si>
    <t xml:space="preserve">43,0 тн</t>
  </si>
  <si>
    <t xml:space="preserve">термическое обезвреживание и термолизная деструкция </t>
  </si>
  <si>
    <t xml:space="preserve">ООО "Институт "Газэнергопроект"
129090, г. Москва, ул.Троицкая, д,7, стр.4
тел. +7 (495) 792-39-42
https://gazenergostroy.ru
info@geproekt.ru 
</t>
  </si>
  <si>
    <t xml:space="preserve">Отходы растениеводства(включая деятельность по подготовке продукции к сбыту)
Отходы животноводства (включая деятельность по содержанию животных)
Отходы при прочих работах и услугах в сельском хозяйстве
ОТХОДЫ ПРИ ЛЕСОВОДСТВЕ И ЛЕСОЗАГОТОВКАХ
ОТХОДЫ ПРИ РЫБОЛОВСТВЕ, РЫБОВОДСТВЕ
Отходы добычи и обогащения угля
Отходы добычи сырой нефти и природного газа
Отходы добычи и агломерации торфа
Отходы прочих видов деятельности в области добычи сырой нефти, природного (попутного) газа и газового конденсата
Шламы буровые при бурении, связанном с добычей сырой нефти, природного (попутного) газа и газового конденсата
Отходы зачистки и мойки нефтепромыслового оборудования
Отходы производства пищевых продуктов
ОТХОДЫ ПРОИЗВОДСТВА ТЕКСТИЛЬНЫХ ИЗДЕЛИЙ
ОТХОДЫ ПРОИЗВОДСТВА ОДЕЖДЫ
ОТХОДЫ ПРОИЗВОДСТВА КОЖИ, ИЗДЕЛИЙ ИЗ КОЖИ
ОТХОДЫ ОБРАБОТКИ ДРЕВЕСИНЫ И ПРОИЗВОДСТВА ИЗДЕЛИЙ ИЗ ДЕРЕВА
ОТХОДЫ ПРОИЗВОДСТВА БУМАГИ И БУМАЖНЫХ ИЗДЕЛИЙ
Отходы печати в полиграфической деятельности
ОТХОДЫ ПРОИЗВОДСТВА КОКСА, НЕФТЕПРОДУКТОВ
Отходы производства основных органических химических веществ прочих
Отходы производства полимеров этилена в первичных формах
Отходы производства полиацеталей, прочих полимеров простых эфиров и эпоксидных смол в первичных формах; поликарбонатов, алкидных смол, полимеров сложных эфиров аллилового спирта и прочих полимеров сложных эфиров в первичных формах
Отходы производства пластмасс в первичных формах прочих; ионообменных смол
Отходы мойки и зачистки емкостей и оборудования производства пластмасс и синтетических смол в первичных формах
Отходы производства прочих пластмасс и синтетических смол в первичных формах
Отходы производства синтетического каучука в первичных формах
Отходы производства красок, лаков и аналогичных материалов для нанесения покрытий, полиграфических красок и мастик
Отходы производства пестицидов и прочих агрохимических продуктов
Отходы производства ракетного топлива
Отходы производства пиротехнических средств
Отходы производства клеев
Отходы производства фотопластинок и фотопленок; фотопленок для моментальных фотоснимков; химических составов и несмешанных продуктов, используемых в фотографии
Отходы производства химически модифицированных животных или растительных жиров и масел (включая олифу), непищевых смесей животных или растительных жиров и масел
Отходы производства смазочных материалов, присадок к смазочным материалам и антифризов
Отходы производства резиновых изделий из вулканизованной резины
Отходы производства резинометаллических изделий
Отходы производства резинотканевых изделий
Отходы производства резинобитумных изделий
Отходы производства прочих резиновых изделий
Отходы производства резиновых шин, покрышек и камер, восстановления резиновых шин и покрышек и прочих резиновых изделий
Отходы производства изделий из полиэтилена, полипропилена и прочих олефинов
Отходы производства изделий из пластмасс прочих, не вошедшие в другие группы
Отходы утилизации смазочно-охлаждающих жидкостей при производстве стального проката
Отходы при механической обработке металлов
Продукты из фруктов и овощей, утратившие потребительские свойства
Продукты из растительных жиров, утратившие потребительские свойства
Молочная продукция, утратившая потребительские свойства
Изделия хлебобулочные и мучные кондитерские, утратившие потребительские свойства
Продукты пищевые прочие, утратившие потребительские свойства
Отходы кормов готовых для домашних животных
Напитки, утратившие потребительские свойства
Табачные изделия, утратившие потребительские свойства
Изделия из натуральных, синтетических, искусственных и шерстяных волокон, утратившие потребительские свойства, незагрязненные
Изделия текстильные проклеенные, жестко накрахмаленные, пропитанные водоотталкивающим составом, утратившие потребительские свойства
Изделия текстильные, утратившие потребительские свойства, загрязненные
Отходы обуви
Изделия из натуральной древесины, утратившие потребительские свойства, незагрязненные
Изделия из древесины с пропиткой и покрытиями, утратившие потребительские свойства
Отходы изделий из древесины загрязненные
Отходы бумаги и картона без пропитки и покрытия незагрязненные
Отходы потребления бумаги и картона с пропиткой и покрытием (влагопрочные, битумированные, ламинированные), а также изделий из них незагрязненные
Отходы потребления бумаги и картона черного и коричневого цветов, бумаги с копировальным слоем, бумаги для вычислительной техники, бумаги с нанесенным дисперсным красителем разных оттенков
Отходы потребления различных видов картона, белой и цветной бумаги (кроме черного и коричневого цветов), обложечной, светочувствительной, в том числе запечатанной на аппаратах множительной техники, афишной, обойной, пачечной, шпульной и др.
Прочие незагрязненные отходы бумаги и картона
Отходы бумаги и картона и изделий из них загрязненные
Отходы минеральных масел, не содержащих галогены
Смеси нефтепродуктов отработанных
Смеси нефтепродуктов, извлекаемые из очистных сооружений и нефтесодержащих вод
Прочие смеси нефтепродуктов отработанных
Отходы смазок, герметизирующих жидкостей и твердых углеводородов
Прочие отходы нефтепродуктов
Отходы синтетических и полусинтетических масел и гидравлических жидкостей
Отходы негалогенированных органических растворителей и их смесей
Отходы материалов лакокрасочных и аналогичных им для нанесения покрытий (кроме тары, загрязненной лакокрасочными материалами, красками)
Отходы отмывочных жидкостей на водной основе
Отходы кино- и фотопленок, фотопластинок и других изделий, используемых в фотографии, рентгенографии, радиографии
Отходы химических составов и продуктов, используемых в фотолитографии
Отходы клея, клеящих веществ, отвердителей, пропиточных составов материалов на основе природных смол, пластификаторов
Отходы силиконовых масел
Отходы прочих смазочных материалов, не вошедшие в другие группы
Отходы прочих теплоносителей и хладоносителей
Отходы резиновых изделий незагрязненные
Отходы продукции из резины, загрязненные неорганическими веществами
Отходы продукции из резины, загрязненные органическими веществами
Отходы продукции из резины, загрязненные прочими химическими продуктами
Отходы продукции из пластмасс, не содержащих галогены, незагрязненные
Отходы продукции из галогенсодержащих пластмасс незагрязненные
Отходы продукции из пластмасс загрязненные
Отходы сорбентов, не загрязненные опасными веществами
Отходы сорбентов, загрязненные опасными веществами
Отходы фильтров, не вошедшие в другие группы
Ткани фильтровальные отработанные, не вошедшие в другие группы
Бумага и картон фильтровальные отработанные
Блоки, плиты и пластины фильтровальные из бумажной массы отработанные
Волокнистые и нетканые фильтровальные материалы отработанные прочие
Зернистые фильтровальные материалы отработанные
Прочие отходы фильтров и фильтровальных материалов отработанные
Отходы оборудования и прочей продукции, содержащих стойкие органические загрязнители
Отходы конденсаторов, содержащих стойкие органические загрязнители
Отходы трансформаторов, содержащих стойкие органические загрязнители 
Отходы прочего оборудования, содержащего стойкие органические загрязнители
Отходы масел, содержащих стойкие органические загрязнители
Отходы прочей продукции, содержащей стойкие органические загрязнители
Каски защитные, утратившие потребительские свойства
Противогазы и их комплектующие, утратившие потребительские свойства
Респираторы, утратившие потребительские свойства
Отходы при эксплуатации маслонаполненного электрооборудования электрических станций, сетей
Отходы при заборе и механической очистке природной воды
Отходы при очистке сетей, колодцев системы водоснабжения
Отходы при очистке сточных вод дождевой (ливневой) канализации
Отходы при обработке хозяйственно-бытовых и смешанных сточных вод
Осадки (илы) биологических очистных сооружений хозяйственно-бытовой и смешанной канализации после завершения операций по их обработке согласно технологическому регламенту
Отходы при очистке нефтесодержащих сточных вод на локальных  очистных сооружениях, в том числе нефтесодержащих сточных вод мойки автомобильного транспорта (всплывшие нефтепродукты из нефтеловушек и аналогичных сооружений см. Блок 4 группу 4 06 350, отходы при очистке сточных вод мойки автомобильного транспорта, не содержащих нефтепродукты, см. Блок 9 группу 9 21 750)
Отходы при механической очистке нефтесодержащих сточных вод
Отходы при физико-химической очистке нефтесодержащих сточных вод
Отходы коммунальные твердые
Отходы потребления на производстве, подобные коммунальным
Отходы при предоставлении транспортных услуг населению
Отходы при предоставлении услуг оптовой и розничной торговли, относящиеся к твердым коммунальным отходам
Отходы кухонь и предприятий общественного питания
Отходы при предоставлении услуг в области образования, искусства, развлечений, отдыха и спорта, относящиеся к твердым коммунальным отходам
Отходы при предоставлении прочих видов услуг населению
Отходы (остатки) сортировки коммунальных отходов
Отходы сортировки отходов бумаги и картона
Отходы сортировки отходов пластмасс
Отходы утилизации нефтепродуктов отработанных
Отходы при утилизации резиновых и пластмассовых изделий
Отходы при сжигании твердых коммунальных отходов, отходов потребления на производстве, подобных коммунальным
Отходы при сжигании нефтесодержащих отходов
Отходы при обезвреживании прочих видов и групп отходов
Отходы строительных материалов на основе картона (рубероид, пергамин, толь) незагрязненные
Отходы строительных материалов на основе пластмасс и полимеров, не вошедшие в Блок 4
Шпалы железнодорожные отработанные
Обтирочный материал, загрязненный при строительных и ремонтных работах
Отходы эксплуатации и обслуживания оборудования для транспортирования, хранения и обработки нефти и нефтепродуктов (отходы, содержащие нефтепродукты в количестве не менее 70%, см. Блок 4)
Отходы обслуживания оборудования для транспортирования, хранения и обработки нефти и нефтепродуктов
Отходы обслуживания насосов и компрессоров
Отходы твердых производственных материалов, загрязненные нефтью или нефтепродуктами, не вошедшие в Блоки 2 - 4, 6 - 8
Отходы песка, загрязненного нефтью или нефтепродуктами
Отходы опилок и стружки древесных, загрязненных нефтью или нефтепродуктами
Отходы твердых производственных материалов, загрязненные прочими веществами, не вошедшие в Блоки 2 - 4, 6 - 8
Прочие отходы обслуживания, ремонта и демонтажа автомобильного транспорт
Отходы автомобильных антифризов и тормозных жидкостей
Отходы фильтров автомобильных
Отходы при ликвидации загрязнений нефтью и нефтепродуктами
Природные материалы, загрязненные нефтью или нефтепродуктами, направляемые на обезвреживание при ликвидации загрязнений
Отходы органических веществ и их смесей при технических испытаниях и измерениях (отходы солей органических кислот см. группу 9 41 600)
Расходные лабораторные материалы из бумаги, отработанные при технических испытаниях и измерениях
Расходные лабораторные материалы из пластмасс, отработанные при технических испытаниях и измерениях
</t>
  </si>
  <si>
    <t xml:space="preserve">1 11 000 00 00 0  
1 12 000 00 00 0 
1 14 000 00 00 0 
1 50 000 00 00 0 
1 70 000 00 00 0 
2 11 000 00 00 0 
2 12 000 00 00 0 
2 33 000 00 00 0 
2 91 000 00 00 0 
2 91 120 00 00 0 
2 91 220 00 00 0 
3 01 100 00 00 0 
3 02 000 00 00 0 
3 03 000 00 00 0 
3 04 000 00 00 0 
3 05 000 00 00 0 
3 06 000 00 00 0 
3 07 120 00 00 0 
3 08 000 00 00 0 
3 13 000 00 00 0 
3 15 100 00 00 0 
3 15 400 00 00 0 
3 15 500 00 00 0 
3 15 800 00 00 0 
3 15 900 00 00 0 
3 16 000 00 00 0 
3 17 000 00 00 0 
3 18 100 00 00 0 
3 18 350 00 00 0 
3 18 370 00 00 0 
3 18 400 00 00 0 
3 18 910 00 00 0 
3 18 920 00 00 0 
3 18 940 00 00 0 
3 31 150 00 00 0 
3 31 160 00 00 0 
3 31 170 00 00 0 
3 31 180 00 00 0 
3 31 190 00 00 0 
3 31 200 00 00 0 
3 35 200 00 00 0 
3 35 790 00 00 0 
3 51 504 00 00 0 
3 61 200 00 00 0 
4 01 100 00 00 0
4 01 200 00 00 0 
4 01 300 00 00 0 
4 01 500 00 00 0 
4 01 600 00 00 0 
4 01 700 00 00 0 
4 01 800 00 00 0 
4 01 900 00 00 0 
4 02 100 00 00 0 
4 02 200 00 00 0 
4 02 300 00 00 0 
4 03 100 00 00 0 
4 04 100 00 00 0 
4 04 200 00 00 0 
4 04 900 00 00 0 
4 05 100 00 00 0 
4 05 200 00 00 0 
4 05 300 00 00 0 
4 05 400 00 00 0 
4 05 500 00 00 0 
4 05 900 00 00 0 
4 06 100 00 00 0 
4 06 300 00 00 0 
4 06 350 00 00 0 
4 06 390 00 00 0 
4 06 400 00 00 0 
4 06 900 00 00 0 
4 13 000 00 00 0 
4 14 120 00 00 0 
4 14 400 00 00 0 
4 16 100 00 00 0 
4 17 100 00 00 0 
4 17 300 00 00 0 
4 19 100 00 00 0 
4 19 500 00 00 0 
4 19 600 00 00 0 
4 19 920 00 00 0 
4 31 100 00 00 0 
4 33 100 00 00 0 
4 33 200 00 00 0 
4 33 600 00 00 0 
4 34 000 00 00 0 
4 35 000 00 00 0 
4 38 000 00 00 0 
4 42 100 00 00 0 
4 42 500 00 00 0 
4 43 100 00 00 0 
4 43 200 00 00 0 
4 43 300 00 00 0 
4 43 400 00 00 0 
4 43 500 00 00 0 
4 43 700 00 00 0 
4 43 900 00 00 0 
4 72 100 00 00 0 
4 72 110 00 00 0 
4 72 120 00 00 0 
4 72 150 00 00 0 
4 72 160 00 00 0 
4 72 190 00 00 0 
4 91 101 00 00 0 
4 91 102 00 00 0 
4 91 103 00 00 0
6 91 320 00 00 0 
7 10 100 00 00 0 
7 10 800 00 00 0 
7 21 000 00 00 0 
7 22 000 00 00 0 
7 22 200 00 00 00
7 23 000 00 00 0 
7 23 100 00 00 0 
7 23 300 00 00 0 
7 31 000 00 00 0 
7 33 000 00 00 0 
7 34 000 00 00 0 
7 35 000 00 00 0 
7 36 100 00 00 0
7 37 000 00 00 0 
7 39 000 00 00 0 
7 41 110 00 00 0 
7 41 140 00 00 0 
7 41 150 00 00 0 
7 43 600 00 00 0 
7 43 700 00 00 0 
7 47 110 00 00 0 
7 47 211 00 00 0 
7 47 900 00 00 0 
8 26 200 00 00 0 
8 27 000 00 00 0 
8 41 000 00 00 0 
8 92 000 00 00 0 
9 11 000 00 00 0 
9 11 200 00 00 0 
9 18 300 00 00 0 
9 19 200 00 00 0 
9 19 201 00 00 0 
9 19 205 00 00 0 
9 19 300 00 00 0 
9 21 000 00 00 0 
9 21 200 00 00 0 
9 21 300 00 00 0 
9 31 000 00 00 0 
9 31 100 00 00 0 
9 41 500 00 00 0 
9 49 810 00 00 0
9 49 840 00 00 0
</t>
  </si>
  <si>
    <t xml:space="preserve">5-2500 кг/час</t>
  </si>
  <si>
    <t xml:space="preserve">Материал технический-ГЭС
ТУ 3647-001-96499122-2017
Сертификат соответствия РОСС RU C-RU.AK01.H.02593/19</t>
  </si>
  <si>
    <t>Обезвреживание</t>
  </si>
  <si>
    <t xml:space="preserve">Отходы сельского хозяйства     исключая группу 1 14 141 00 00 0 пестициды, запрещенные к использованию</t>
  </si>
  <si>
    <t xml:space="preserve">1 10 000 00 00 0</t>
  </si>
  <si>
    <t xml:space="preserve">термическая демеркуризация</t>
  </si>
  <si>
    <t xml:space="preserve">Московская обл., г. Дубна, ул. Академика Балдина, д.7, стр.1а Контактные телефоны:
  +7(800) 600-30-67;
  +7(963)-764-41-56;
  +7(916)-177-05-40;
  Факс: 8(496)216-31-95 https://fid-dubna.com/</t>
  </si>
  <si>
    <t xml:space="preserve"> люминесцентные лампы всех типов, горелки ртутных ламп высокого давления типа ДРЛ, энергосберегающие лампы, содержащие ртуть отходы промышленного производства: вышедшие из строя приборы с ртутным наполнением (термометры, игнитроны, ртутные контакты, манометры, и пр.); отработанные мониторы (электронно-лучевые трубки); загрязненные ртутью почвы (грунты), строительные материалы, сорбенты, металлические амальгамы</t>
  </si>
  <si>
    <t xml:space="preserve">до 200 ламп/час      до 1000 горелок ДРЛ/час</t>
  </si>
  <si>
    <t xml:space="preserve">ртуть вторичная</t>
  </si>
  <si>
    <t xml:space="preserve">лом изделий из стекла,       лом и отходы алюминия несортированные,              </t>
  </si>
  <si>
    <r>
      <t xml:space="preserve">4 51 101 00 20 5,        4 62 200 06 20 5</t>
    </r>
    <r>
      <rPr>
        <sz val="14"/>
        <color indexed="2"/>
        <rFont val="Times New Roman"/>
      </rPr>
      <t xml:space="preserve"> </t>
    </r>
  </si>
  <si>
    <t xml:space="preserve">термическое обезвреживание</t>
  </si>
  <si>
    <t xml:space="preserve">ОО «НПО Декантер», 142000, Россия, Московская область, г. Домодедово
Офис: Каширское шоссе, дом 17
Телефон: +7 (499) 392 00 89          http://www.dekanter.ru/</t>
  </si>
  <si>
    <t xml:space="preserve">К термическому обезвреживанию допускаются виды отходов, входящие в типы/подтипы/группы/подгруппы ФККО-2014, которые имеют III, IV или V хласс опасности для окружающей природной среды по классификацииФККО-2014 или определенный согласно «Критериев отнесения опасных отходов к классу опасности для окружающей природной среды», утвержденных приказом МПР России от 15.06.2001 №511
К термическому обезвреживанию также допускаются медицинские отходы класса А, Б, В (за исключением ртутьсодержащихпредметов, приборов и оборудования) согласно СанПиН 2.1.7.2790-10 «Санитарно-эпидемиологические требования к обращению с медицинскими отходами», утвержденными постановлением Главного санитарного врача Российской Федерации от 09.12.2010 № 163. Биологические отходы согласно Ветеринарно-санитарным правилам сбора, утилизации и уничтожения биологических отходов, утвержденными Главным государственным ветеринарным инспектором Российской Федерации 04.12.1995 № 13-7-2/469. </t>
  </si>
  <si>
    <t xml:space="preserve">4000 кг/ч</t>
  </si>
  <si>
    <t xml:space="preserve">твердые остатки от сжигания нефтесодержащих отходов, шлам очистки емкостей и трубопроводов от нефти и нефтепродуктов</t>
  </si>
  <si>
    <t xml:space="preserve">7 47 211 01 40 4, 9 11 200 02 39 3</t>
  </si>
  <si>
    <t xml:space="preserve">Технология по обезвреживанию отходов бурения на объекте "Цех по переработке и утилизации нефтяных отходов в Игринском районе УР"</t>
  </si>
  <si>
    <t xml:space="preserve">Россия, УР, 426039, г. Ижевск, ул. Воткинское ш. д.170, лит. П1, т/факс (3412) 938-712</t>
  </si>
  <si>
    <r>
      <rPr>
        <u val="single"/>
        <sz val="14"/>
        <rFont val="Times New Roman"/>
      </rPr>
      <t xml:space="preserve">растворы буровые</t>
    </r>
    <r>
      <rPr>
        <sz val="14"/>
        <rFont val="Times New Roman"/>
      </rPr>
      <t xml:space="preserve"> при бурении нефтяных скважин отработанные малоопасные                                                 </t>
    </r>
    <r>
      <rPr>
        <u val="single"/>
        <sz val="14"/>
        <rFont val="Times New Roman"/>
      </rPr>
      <t xml:space="preserve">растворы буровые </t>
    </r>
    <r>
      <rPr>
        <sz val="14"/>
        <rFont val="Times New Roman"/>
      </rPr>
      <t xml:space="preserve">при бурении газовых и газоконденсатных скважин отработанные малоопасные                                                                                </t>
    </r>
    <r>
      <rPr>
        <u val="single"/>
        <sz val="14"/>
        <rFont val="Times New Roman"/>
      </rPr>
      <t xml:space="preserve">шламы буровые</t>
    </r>
    <r>
      <rPr>
        <sz val="14"/>
        <rFont val="Times New Roman"/>
      </rPr>
      <t xml:space="preserve"> при бурении, связанном с добычей сырой нефти, малоопасные                                                 </t>
    </r>
    <r>
      <rPr>
        <u val="single"/>
        <sz val="14"/>
        <rFont val="Times New Roman"/>
      </rPr>
      <t xml:space="preserve">растворы буровые</t>
    </r>
    <r>
      <rPr>
        <sz val="14"/>
        <rFont val="Times New Roman"/>
      </rPr>
      <t xml:space="preserve"> на углеводородной основе при бурении, связанном с добычей сырой нефти, природного газа и газового конденсата, отработанные умеренно опасные                                                               </t>
    </r>
    <r>
      <rPr>
        <u val="single"/>
        <sz val="14"/>
        <rFont val="Times New Roman"/>
      </rPr>
      <t xml:space="preserve">растворы буровые глинистые</t>
    </r>
    <r>
      <rPr>
        <sz val="14"/>
        <rFont val="Times New Roman"/>
      </rPr>
      <t xml:space="preserve">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                                                                            </t>
    </r>
    <r>
      <rPr>
        <u val="single"/>
        <sz val="14"/>
        <rFont val="Times New Roman"/>
      </rPr>
      <t xml:space="preserve">шламы буровые</t>
    </r>
    <r>
      <rPr>
        <sz val="14"/>
        <rFont val="Times New Roman"/>
      </rPr>
      <t xml:space="preserve"> при бурении, связанном с добычей сырой нефти, природного газа и газового конденсата, с применением бурового раствора на углеводородной основе умеренно опасные,                                                                     </t>
    </r>
    <r>
      <rPr>
        <u val="single"/>
        <sz val="14"/>
        <rFont val="Times New Roman"/>
      </rPr>
      <t xml:space="preserve">растворы буровые глинистые</t>
    </r>
    <r>
      <rPr>
        <sz val="14"/>
        <rFont val="Times New Roman"/>
      </rPr>
      <t xml:space="preserve"> на водной основе при бурении, связанном с добычей сырой нефти, природного газа и газового конденсата, малоопасные                                                             </t>
    </r>
  </si>
  <si>
    <t xml:space="preserve">2 91 110 01 39 4                                                                    2 91 110 11 39 4                                           2 91 120 01 39 4                                         2 91 111 12 39 3                            2 91 114 11 39 3                                         2 91 121 11 39 3                          2 91 110 81 39 4                      </t>
  </si>
  <si>
    <t xml:space="preserve">50 м3 в час</t>
  </si>
  <si>
    <t xml:space="preserve">ОКП 571140</t>
  </si>
  <si>
    <t xml:space="preserve">5000 тн</t>
  </si>
  <si>
    <t xml:space="preserve">термическая утилизация нефтесодержащих отходов и отходов при добыче нефти и газа</t>
  </si>
  <si>
    <r>
      <rPr>
        <u val="single"/>
        <sz val="14"/>
        <rFont val="Times New Roman"/>
      </rPr>
      <t xml:space="preserve">отходы бурения, связанного с добычей сы</t>
    </r>
    <r>
      <rPr>
        <sz val="14"/>
        <rFont val="Times New Roman"/>
      </rPr>
      <t xml:space="preserve">рой нефти, природного (попутного) газа и газового конденсата, в смеси, содержащие нефтепродукты в количестве 15% и более                                           </t>
    </r>
    <r>
      <rPr>
        <u val="single"/>
        <sz val="14"/>
        <rFont val="Times New Roman"/>
      </rPr>
      <t xml:space="preserve">асфальтосмолопарафиновые отложения</t>
    </r>
    <r>
      <rPr>
        <sz val="14"/>
        <rFont val="Times New Roman"/>
      </rPr>
      <t xml:space="preserve"> при зачистке нефтепромыслового оборудования                                                                 </t>
    </r>
    <r>
      <rPr>
        <u val="single"/>
        <sz val="14"/>
        <rFont val="Times New Roman"/>
      </rPr>
      <t xml:space="preserve">асфальтосмолопарафиновые </t>
    </r>
    <r>
      <rPr>
        <sz val="14"/>
        <rFont val="Times New Roman"/>
      </rPr>
      <t xml:space="preserve">отложения при зачистке и мойке нефтепромыслового оборудования малоопасные                                                                          </t>
    </r>
    <r>
      <rPr>
        <u val="single"/>
        <sz val="14"/>
        <rFont val="Times New Roman"/>
      </rPr>
      <t xml:space="preserve">песок при очистке</t>
    </r>
    <r>
      <rPr>
        <sz val="14"/>
        <rFont val="Times New Roman"/>
      </rPr>
      <t xml:space="preserve"> нефтяных скважин, содержащий нефтепродукты (содержание нефтепродуктов менее 15%)                                                                                                                  </t>
    </r>
    <r>
      <rPr>
        <u val="single"/>
        <sz val="14"/>
        <rFont val="Times New Roman"/>
      </rPr>
      <t xml:space="preserve">воды от мойки нефт</t>
    </r>
    <r>
      <rPr>
        <sz val="14"/>
        <rFont val="Times New Roman"/>
      </rPr>
      <t xml:space="preserve">епромыслового оборудования</t>
    </r>
  </si>
  <si>
    <t xml:space="preserve">2 91 180 11 39 3                                        2 91 220 01 29 3                                           2 91 220 03 30 4                                     2 91 220 11 39 4                                                      2 91 221 12 31 4</t>
  </si>
  <si>
    <t xml:space="preserve">2 тн в час</t>
  </si>
  <si>
    <t xml:space="preserve">5000,0 тн</t>
  </si>
  <si>
    <t xml:space="preserve">Цех по производству гипохлорита кальция</t>
  </si>
  <si>
    <t xml:space="preserve">Заказчик государственной экологической экспертизы: полное наименование организации – Публичное акционерное общество «Химпром»</t>
  </si>
  <si>
    <t xml:space="preserve">Отходами производства являются:
- отработанная тара из-под сырья (биг-беги из-под извести, мешки полиэтиленовые из-под сульфита натрия);
- отработанные фильтрующие элементы рукавных фильтров поз. V 1017А/В/С;
- отработанный адсорбент из осушителя воздушного компрессора поз. К 1А/В;
- отработанные фильтрующие элементы из фильтров-осушителей холодильной установки;
- отработанные масла.
Отходы, образующиеся при эксплуатации электропогрузчиков:
- отработанные кислотные аккумуляторы неповрежденные, с неслитым электролитом;
- отработанные покрышки шин от электропогрузчиков;
- тормозные колодки.
Отходы от административно-бытового корпуса (мастерские, лаборатория):
- остатки и огарки стальных сварочных электродов;
- шлак сварочный;
- отработанный обтирочный материал с содержанием нефтепродуктов менее 15%);
- сальниковая набивка асбесто-графитовая промасленная (содержание масла менее 15%);
- отходы резиноасбестовых изделий незагрязненные;
- отходы материалов из фторопласта в смеси незагрязненные;
- лом и отходы стальные несортированные;
- абразивные круги отработанные;
- стеклянная тара из-под химических реагентов незагрязненная.
Отходы потребления, к которым относятся:
- отработанные средства индивидуальной защиты (СИЗ) работающих (обувь, перчатки,
фартуки, очки, каски, респираторы, полумаски, коробки фильтрующе-поглощающих противогазов);
- твердые бытовые отходы;
- смет с территории промплощадки производства.
</t>
  </si>
  <si>
    <t xml:space="preserve">Общее количество отходов, образующихся при эксплуатации производства гипохлорита
кальция, составит – 169,915 т/год, из них:
2 класса опасности – 4,35 т/год;
3 класса опасности – 0,88 т/год;
4 класса опасности – 163,664 т/год;
5 класса опасности – 1,021 т/год.
</t>
  </si>
  <si>
    <t xml:space="preserve">проект технической документации на новую технику, технологию, использование которых может оказать воздействие на окружающую среду, а также технической документации на новые вещества, которые могут поступать в природную среду ООО «НефтеХимСнаб»</t>
  </si>
  <si>
    <t xml:space="preserve">Заказчик государственной экологической экспертизы и генеральный проектировщик: полное наименование организации – ООО «НефтеХимСнаб»</t>
  </si>
  <si>
    <t xml:space="preserve">Отходы теплоносителей и
хладоносителей на основе
диэтиленгликоля; Отходы теплоносителей и
хладоносителей на основе
пропиленгликоля; Триэтиленгликоль, отработанный при осушке газов; Диэтиленгликоль, отработанный при осушке газов; Отходы антифризов на основе этиленгликоля
</t>
  </si>
  <si>
    <t xml:space="preserve">4 19 921 11 10 3; 4 19 925 11 10 3; 4 42 143 11 10 3; 6 41 211 11 10 3; 9 21 210 01 31 3</t>
  </si>
  <si>
    <t xml:space="preserve">Проект технической документации установок высокотемпературного обезвреживания твердых бытовых и промышленных отходов "инсенираторы серии "VOLKAN" и "HURIKAN" производства ООО "Эко-Спектрум"</t>
  </si>
  <si>
    <t xml:space="preserve">ООО "Эко-Спектрум"</t>
  </si>
  <si>
    <t xml:space="preserve">Различные отходы бытовой и производственной деятельности (более 1000 видов), уточненный перечень приведен в заключении ГЭЭ</t>
  </si>
  <si>
    <t xml:space="preserve">1000 кг/ч</t>
  </si>
  <si>
    <t xml:space="preserve">зола от сжигания отходов потребления на производстве, подобных коммунальным, в смеси с отходами производства, в том числе нефтесодержащими, твердые остатки от сжигания смеси нефтесодержащих отходов производства и потребления</t>
  </si>
  <si>
    <t xml:space="preserve">7 47 119 11 40 4, 7 47 211 11 20 4, </t>
  </si>
  <si>
    <t xml:space="preserve">зависит от объема обезвреженых отходов</t>
  </si>
  <si>
    <t xml:space="preserve">Установка для утилизации нефтешламов "Уун-0,8"</t>
  </si>
  <si>
    <t xml:space="preserve">ООО "Композит"</t>
  </si>
  <si>
    <t xml:space="preserve">Отходы добычи нефтепродуктов (более 100 видов, согласно заключения ГЭЭ)</t>
  </si>
  <si>
    <t xml:space="preserve">6000 кг/ч</t>
  </si>
  <si>
    <t xml:space="preserve">Термическое обезвреживание</t>
  </si>
  <si>
    <t xml:space="preserve">ООО "НПО "Декантер", Московская обл., г. Домодево, тел +7(495) 504-37-63, сайт dekanter.ru</t>
  </si>
  <si>
    <t xml:space="preserve">Шпалы железнодорожные деревянные, пропитанные антисептическими средствами, отработанные</t>
  </si>
  <si>
    <t xml:space="preserve">8 41 000 01 51 3</t>
  </si>
  <si>
    <t xml:space="preserve">до 4000 кг/час</t>
  </si>
  <si>
    <t xml:space="preserve">Твердые остатки от сжигания нефтесодержащих отходов </t>
  </si>
  <si>
    <t xml:space="preserve">Термическое обезвреживание отходов</t>
  </si>
  <si>
    <t xml:space="preserve">426053, Удмуртская Республика, г. Ижевск, ул. Салютовска, дом 75, офис 203, РФ, ООО Производственное объединение "Экосистемы", +73412570707</t>
  </si>
  <si>
    <t xml:space="preserve">Фильтры очистки масла автотранспортных средств отработанные</t>
  </si>
  <si>
    <t xml:space="preserve">до 180 кг (0,8 м3)</t>
  </si>
  <si>
    <t xml:space="preserve">Твердые остатки от сжигания смеси нефтесодержащих отходов производства и потребления; Золы и шлаки от инсинераторов и установок термической обработки отходов</t>
  </si>
  <si>
    <t xml:space="preserve">7 47 211 11 20 4;       7 47 981 99 20 4</t>
  </si>
  <si>
    <t xml:space="preserve">15 тонн/год; 15 тонн/год</t>
  </si>
  <si>
    <t xml:space="preserve">Высокотемпе-ратурный пиролиз</t>
  </si>
  <si>
    <t xml:space="preserve">Санкт-Петербург г, Стачек пр-кт, дом 47, литер БД Акционерное общество "Концерн "Струйные технологии" http://www.jettechnologies.ru/    +7(812)600-24-36</t>
  </si>
  <si>
    <t xml:space="preserve">Медицинские отходы класса "Б" и "В" / просроченные продукты питания</t>
  </si>
  <si>
    <t xml:space="preserve">Медицинские отходы не включены в ФККО        4 01 651 11 29 4 -изделия колбасные в упаковке из полимерных материалов, утратившие потребительские свойства                          4 01 643 17 39 4 - соусы пищевые в упаковке из разнородных полимерных материалов с алюминиевым фольгированием, утратившие потребительские свойства                          4 01 105 11 20 4  - отходы овощей необработанных             4 01 421 21 41 4  - крахмал в упаковке из разнородных материалов, утративший потребительские свойства                           4 01 642 13 52 4  -  пряности в упаковке из полимерных материалов, утратившие потребительские свойства   </t>
  </si>
  <si>
    <t xml:space="preserve">100 кг/час</t>
  </si>
  <si>
    <t xml:space="preserve">Выпуск вторичного ресурса и/или энегрии не происходит</t>
  </si>
  <si>
    <t>отсутвует</t>
  </si>
  <si>
    <t xml:space="preserve">1) зола от сжигания медицинских отходов, содержащая преимущественно оксиды кремния и кальция,                 2) зола от сжигания биологических отходов вивария и отходов содержания лабораторных животных,          3) зола от сжигания биологических отходов содержания, убоя и переработки животных    </t>
  </si>
  <si>
    <t xml:space="preserve">1) 7 47 841 11 49 4            2) 7 47 813 01 40 4 3) 7 47 821 01 40 4</t>
  </si>
  <si>
    <t xml:space="preserve">37,85 тонн в год</t>
  </si>
  <si>
    <t xml:space="preserve">Термическое обезвреживание отходов </t>
  </si>
  <si>
    <t xml:space="preserve">ЗАО "Безопасные технологии", 197342, г. Санкт-Петербург, Красногвардейский пер., 15, т/ф (812)320-04-59, sti@formalin.ru</t>
  </si>
  <si>
    <t xml:space="preserve">Асфальтосмолопарафиновые отложения при зачистке нефтепромыслового оборудования</t>
  </si>
  <si>
    <t xml:space="preserve">2 91 220 01 29 3</t>
  </si>
  <si>
    <t xml:space="preserve">50 кг/час</t>
  </si>
  <si>
    <t xml:space="preserve">Твердые остатки от сжигания нефтесодержащих отходов</t>
  </si>
  <si>
    <t xml:space="preserve">получение тепловой энергии</t>
  </si>
  <si>
    <t xml:space="preserve">ООО "ТМ Байкал"  г. Свирск, ул. Профсоюзная,1 тел. 8(39573)21095</t>
  </si>
  <si>
    <t xml:space="preserve">отходы коры</t>
  </si>
  <si>
    <t xml:space="preserve">3 05 100 01 21 4</t>
  </si>
  <si>
    <t xml:space="preserve">2,57 м3/час</t>
  </si>
  <si>
    <t xml:space="preserve">пар, горячая вода</t>
  </si>
  <si>
    <t xml:space="preserve">5,9 Гкал/час</t>
  </si>
  <si>
    <t xml:space="preserve"> зола от сжигания древесного топлива практически неопасная</t>
  </si>
  <si>
    <t xml:space="preserve">6 11 900 02 40 5</t>
  </si>
  <si>
    <t xml:space="preserve">пыль древесная от шлифовки натуральной чистой древесины</t>
  </si>
  <si>
    <t xml:space="preserve">3 05 311 01 42 4</t>
  </si>
  <si>
    <t xml:space="preserve">0,057 м3/час</t>
  </si>
  <si>
    <t xml:space="preserve">Сжигание во вращающейся печи</t>
  </si>
  <si>
    <t xml:space="preserve">ООО «Скорая экологическая помощь», Россия, 241020, г. Брянск, пер. Уральский д.16, а/я 10, https://sep32.ru,  sep@sep32.ru, (4832) 747770</t>
  </si>
  <si>
    <t xml:space="preserve">Грунт, загрязненный нефтью или нефтепродуктами (содержание нефти или нефтепродуктов 15 % и более)
Грунт, загрязненный нефтью или нефтепродуктами (содержание нефти или нефтепродуктов менее 15 %)     
Отходы нефтепродуктов 
 и прочие виды отходов</t>
  </si>
  <si>
    <t xml:space="preserve">9 31 100 01 39 3, 
9 31 100 03 39 4
4 06 000 00 00 0
</t>
  </si>
  <si>
    <t xml:space="preserve">6000 кг/час</t>
  </si>
  <si>
    <t xml:space="preserve">Техногенный минеральный грунт после термообработки (ТУ 23.99.19-002-78747473-2018)</t>
  </si>
  <si>
    <t xml:space="preserve">10 000 тонн/год</t>
  </si>
  <si>
    <t xml:space="preserve">Золы и шлаки от инсинераторов и установок термической обработки отходов
</t>
  </si>
  <si>
    <t xml:space="preserve">7 47 981 99 20 4
</t>
  </si>
  <si>
    <t xml:space="preserve">700 т/год</t>
  </si>
  <si>
    <t xml:space="preserve">Низкотемпературный пиролиз в ретортной печи</t>
  </si>
  <si>
    <t xml:space="preserve">ООО «ЭкоПромСервис», Московская облсть, Одинцовский район, с. Успенское, 1-е Успенское шоссе, владение 2, тел. +7(495)215–23-89, manager@eco-promservice.ru
https://eco-promservice.ru</t>
  </si>
  <si>
    <t xml:space="preserve">Резиносодержащие и полимерсодержащие отходы
Отходы нефтепродуктов 
   и прочие виды отходов</t>
  </si>
  <si>
    <t xml:space="preserve">3 30 000 00 00 0 
4 06 000 00 00 0</t>
  </si>
  <si>
    <t xml:space="preserve">250 кг/час</t>
  </si>
  <si>
    <t xml:space="preserve">Топливо печное, выделенное из отработанных нефтесодержащих смесей групп МИО, ММО и СНО (ТУ 19.20.28-001-78747473-2018)</t>
  </si>
  <si>
    <t xml:space="preserve">Золы и шлаки от инсинераторов и установок термической обработки отходов
Твердые остатки от сжигания нефтесодержащих отходов</t>
  </si>
  <si>
    <t xml:space="preserve">7 47 981 99 20 4
7 47 211 01 40 4</t>
  </si>
  <si>
    <t xml:space="preserve">80 т/год
1,8 т/год</t>
  </si>
  <si>
    <t xml:space="preserve">Высокотемпературное сжигание</t>
  </si>
  <si>
    <t xml:space="preserve">ООО «КЗКО», 156013, г. Кострома, Инженерный переулок, дом 3, sales@ekokzko.ru, тел. 8-800-511-20-38</t>
  </si>
  <si>
    <t xml:space="preserve">Биологические и медицинские отходы, отходы пищевой промышленности и сельского хозяйства животного происхождения, отходы полиграфической продукции и прочие виды отходов</t>
  </si>
  <si>
    <t xml:space="preserve">1 11 000 00 00 0
1 12 000 00 00 0
3 01 100 00 00 0
3 08 100 00 00 0
3 08 200 00 00 0
3 81 500 00 00 0
4 01 000 00 00 0
и др. отходы, а также медицинские отходы класса Б, В и Г (кроме ртутьсодержащих), биологические отходы
</t>
  </si>
  <si>
    <t xml:space="preserve">7 47 981 99 20 4
</t>
  </si>
  <si>
    <t xml:space="preserve">Сжигание в камере сгорания (бочке)</t>
  </si>
  <si>
    <t xml:space="preserve">ООО "ЭКОсервис-НЕФТЕГАЗ", 115035, г. Москва, 1-й Кожевнический пер., д. 6, стр. 6. Тел/факс  (495) 755-6190,  (495) 777-5928.  http://www.ecooilgas.ru</t>
  </si>
  <si>
    <t xml:space="preserve">Промасленные ветошь и опилки, отработанные фильтры, отработанные сорбенты, картон и бумажные изделия, нефтесодержащие отходы и другие горючие материалы</t>
  </si>
  <si>
    <t xml:space="preserve">91920402604
92130201523
91920502394
40581191604</t>
  </si>
  <si>
    <t xml:space="preserve">5 т/год</t>
  </si>
  <si>
    <t xml:space="preserve">Обезвреживание отходов </t>
  </si>
  <si>
    <t xml:space="preserve">ООО "ЭКОсервис-НЕФТЕГАЗ", 115114, г. Москва, 1-й Кожевнический пер. д. 6, офис 5; 117571, проспект Вернадского, д. 125</t>
  </si>
  <si>
    <t xml:space="preserve">Опилки и стружка древесные, загрязненные нефтью или нефтепродуктами (содержание нефти или нефтепродуктов   менее 15%)       </t>
  </si>
  <si>
    <t xml:space="preserve">9 19 205 02 39 4 </t>
  </si>
  <si>
    <t xml:space="preserve">175 кг/час (паспортная производительность)</t>
  </si>
  <si>
    <t xml:space="preserve">зола от сжигания отходов потребления на производстве, подобных коммунальным, в смеси с отходами производства, в том числе нефтесодержащими
</t>
  </si>
  <si>
    <t xml:space="preserve">7 47 119 11 40 4
</t>
  </si>
  <si>
    <t xml:space="preserve">345 куб\м в год при круглосуточном и круглогодичном режиме работы</t>
  </si>
  <si>
    <t xml:space="preserve">высоко-темпера-турное обезвреживание (сжига-ние)</t>
  </si>
  <si>
    <t xml:space="preserve">ООО Институт "Газэнергопроект" 129090, г.Москва, Троицкая ул., д.7, стр.4, +7(495) 792-39-42</t>
  </si>
  <si>
    <t xml:space="preserve">Отходы сельского, лесного хозяйства, рыболовства и рыбоводства                       Отходы обрабатывающих производств               Отходы потребления производственные и непроизводственные материалы, изделия, утратившие потребительские свойства, не вошедшие в блоки 1-3, 6-9           ОТХОДЫ ПРИ ВОДОСНАБЖЕНИИ, ВОДООТВЕДЕНИИ, ДЕЯТЕЛЬНОСТИ ПО СБОРУ, ОБРАБОТКЕ, УТИЛИЗАЦИИ, ОБЕЗВРЕЖИВАНИЮ, РАЗМЕЩЕНИЮ ОТХОДОВ</t>
  </si>
  <si>
    <t xml:space="preserve">1 00 000 00 00 0                                                                                                                                                                                       3 00 000 00 00 0               4 00 000 00 00 0                                  7 00 000 00 00 0</t>
  </si>
  <si>
    <t>500-800кг/час</t>
  </si>
  <si>
    <t xml:space="preserve">При сжигании отдельных видов отходов образуется продукт - "Материал технический - ГЭС" ТУ 3647-001-96499122-2017</t>
  </si>
  <si>
    <t xml:space="preserve">Золы и шлаки от инсинераторов и установок термической обработки отходов
</t>
  </si>
  <si>
    <t xml:space="preserve">7 47 981 99 20 4
</t>
  </si>
  <si>
    <t>70-150кг/час</t>
  </si>
  <si>
    <t>0,5м3/час</t>
  </si>
  <si>
    <t xml:space="preserve">высокотемпературный пиролиз</t>
  </si>
  <si>
    <t xml:space="preserve">ООО "ГК ОСКАР"                  Нижегородская обл., г. Нижний Новгород, ул. Соревнования, д. 1 пом. 1</t>
  </si>
  <si>
    <t xml:space="preserve">Резиносодержащие  отходы
Отходы нефтепродуктов 
</t>
  </si>
  <si>
    <t>30кг/час</t>
  </si>
  <si>
    <t xml:space="preserve">пиролизное топливо,                               пиролизный газ</t>
  </si>
  <si>
    <t xml:space="preserve">78000кг/год                                       65000 кг/год</t>
  </si>
  <si>
    <t>104000кг/год</t>
  </si>
  <si>
    <t>сжигание</t>
  </si>
  <si>
    <t xml:space="preserve">ООО "Композит" 241029, г.Брянск, пер.Полесский, д.2а, тел.(4832) 61-00-88</t>
  </si>
  <si>
    <t xml:space="preserve">песк, загрязненный нефтью или нефтепродуктами (содержание нефти или нефтепродуктов менее 15%0</t>
  </si>
  <si>
    <t xml:space="preserve">9 19 201 02 39 4</t>
  </si>
  <si>
    <t xml:space="preserve">до 4000кг/час</t>
  </si>
  <si>
    <t>3000т/год</t>
  </si>
  <si>
    <t xml:space="preserve">Технология детоксикации и рекультивации шламовых амбаров, разливов нефти на земельных участках, водных объектах и болотах с помощью минерального сорбента "Глауконит"</t>
  </si>
  <si>
    <t xml:space="preserve">ООО "НПП "ГеоСорб", 45407, г.Челябинск, ул.2-ая Павелецкая, д.18, оф.242, тел.:8(351)250-66-99, e-mail: geosorb74@mail.ru</t>
  </si>
  <si>
    <t xml:space="preserve">Шламы буровые при бурении, связанном с добычей сырой нефти, природного (попутного) газа и газового конденсата;                                                               Грунт, загрязненный нефтью или нефтепродуктами; Отходы песка, загрязненного нефтью или нефтепродуктами;                                                          Отходы бурения при капитальном ремонте скважин</t>
  </si>
  <si>
    <t xml:space="preserve">2 91 120 00 00 0;           9 31 100 00 00 0;          9 19 201 00 00 0;          2 91 261 00 00 0</t>
  </si>
  <si>
    <t xml:space="preserve">Информация отсутствует</t>
  </si>
  <si>
    <t xml:space="preserve">Грунт технологический рекультивационный строительный (ТРСГ)</t>
  </si>
  <si>
    <t xml:space="preserve">отходы полипропиленовой тары незагрязненной;      мусор от офисных и бытовых помещений организаций несортированный (исключая крупногабаритный);         смет с территории предприятия малоопасный; обувь комбинированная из резины, кожи и полимерных материалов специальная, утратившая потребительские свойства, незагрязненная; спецодежда из натуральных, синтетических, искусственных и шерстяных волокон, загрязненная нефтепродуктами (содержание нефтепродуктов менее 15%);                   отходы песка незагрязненные; смесь минеральных масел отработанных с примесью синтетических масел; обтирочный материал, загрязненный нефтью или нефтепродуктами (содержание нефти или нефтепродуктов менее 15%); лом и отходы, содержащие незагрязненные черные металлы в виде изделий, кусков, несортированные; камеры пневматических шин автомобильных отработанные;          аккумуляторы свинцовые отработанные неповрежденные, с электролитом;               фильтры очистки масла автотранспортных средств отработанные;             покрышки пневматических шин с тканевым кордом отработанные;                фильтры воздушные автотранспортных средств отработанные
</t>
  </si>
  <si>
    <t xml:space="preserve">4 34 120 04 51 5;   7 33 100 01 72 4; 7 33 390 01 71 4; 4 31 141 91 52 4; 4 02 312 01 62 4; 8 19 100 01 49 5; 4 06 325 11 31 3; 9 19 204 02 60 4; 4 61 010 01 20 5; 9 21 120 01 50 4; 9 20 110 01 53 2; 9 21 302 01 52 3; 9 21 130 01 50 4; 9 21 301 01 52 4
</t>
  </si>
  <si>
    <t xml:space="preserve">Технология получения строительного материала для обустройства месторождений углеводородного сырья</t>
  </si>
  <si>
    <t xml:space="preserve">ООО "Спектр-Т", 625014, Тюменская область, г. Тюмень, д. Гилева,  ул. А. Маресьева, 29</t>
  </si>
  <si>
    <t xml:space="preserve">Отходы проппанта;                                                          Отходы песка, загрязненного нефтью или нефтепродуктами;                                                           шлам очистки емкостей и трубопроводов от нефти и нефтепродуктов;                                                              Шламы буровые при бурении, связанном с добычей сырой нефти, природного (попутного) газа и газового конденсата
</t>
  </si>
  <si>
    <t xml:space="preserve">2 91 210 00 00 0;          9 19 201 00 00 0;          9 11 200 02 39 3;                            2 91 120 00 00 0
</t>
  </si>
  <si>
    <t xml:space="preserve">ГДТ- 15 м³ в сутки, ГПТ-35 м³ в сутки</t>
  </si>
  <si>
    <t xml:space="preserve"> Грунт дисперсный техногенный ТУ 5711-026-76836095-2013;  Грунт песчаный техногенный для земляных работ ТУ 5711-016-76836095-2011</t>
  </si>
  <si>
    <t xml:space="preserve">Шламы буровые при бурении, связанном с добычей сырой нефти, природного (попутного) газа и газового конденсата; обтирочный материал, загрязненный нефтью или нефтепродуктами (содержание нефти или нефтепродуктов менее 15%); отходы полиэтиленовой тары незагрязненной; 
отходы пленки полипропилена и изделий из нее незагрязненные;     Отходы упаковки и упаковочных материалов из бумаги и картона незагрязненные;             мусор от офисных и бытовых помещений организаций несортированный (исключая крупногабаритный);      обрезки и обрывки смешанных тканей;          шлам очистки емкостей и трубопроводов от нефти и нефтепродуктов;          Отходы при бурении, связанном с добычей сырой нефти, природного (попутного) газа и газового конденсата;                     песок, загрязненный нефтью или нефтепродуктами (содержание нефти или нефтепродуктов менее 15%); Прочие отходы ТЭС, ТЭЦ, котельных;                          лом и отходы стальных изделий незагрязненные; твердые остатки от сжигания нефтесодержащих отходов
</t>
  </si>
  <si>
    <t xml:space="preserve">2 91 120 00 00 0;  9 19 204 02 60 4;  4 34 110 04 51 5; 
 4 34 120 02 29 5; 4 05 180 00 00 0;  7 33 100 01 72 4;  3 03 111 09 23 5;  9 11 200 02 39 3;  2 91 100 00 00 0;  9 19 201 02 39 4;  6 19 000 00 00 0;  4 61 200 01 51 5;  7 47 211 01 40 4
</t>
  </si>
  <si>
    <t xml:space="preserve">1 159 770,87 т/год</t>
  </si>
  <si>
    <t xml:space="preserve">Установка для сжигания отходов "Форсаж-1"</t>
  </si>
  <si>
    <t xml:space="preserve">ООО "ЭКОсервис-НЕФТЕГАЗ" 125315 г.Москва, Ленинградский пр-т, д.72, стр.4 тел. (495) 755-61-90 http://www.ecooilgas.ru</t>
  </si>
  <si>
    <t xml:space="preserve">1. обтирочный материал, загрязненный нефтью или нефтепродуктами (содержание нефти или нефтепродуктов 15% и более) </t>
  </si>
  <si>
    <t xml:space="preserve">25 кг в час</t>
  </si>
  <si>
    <t xml:space="preserve">Максимально             0,44535 т</t>
  </si>
  <si>
    <t xml:space="preserve"> "Установка сжигания
 твердых отходов"</t>
  </si>
  <si>
    <t xml:space="preserve">
Открытое акционерное общество"Котласский химический завод", ОАО "Котласский химзавод"
165651, Россия, Архангельская обл., 
г.Коряжма, Магистральное шоссе, дом 34
Тел. 8 (81850) 4-07-13
         8 (18151) 4-07-39
Факс: 
8 (81850) 4-07-27
E-mail: 
office@k-h-z.ru </t>
  </si>
  <si>
    <t xml:space="preserve">1. Всплывшие нефтепродукты из нефтеловушек и аналогичных сооружений</t>
  </si>
  <si>
    <t xml:space="preserve">4 06 350 01 313</t>
  </si>
  <si>
    <t xml:space="preserve">Производи-тельность печи №5 по сжиганию твердых 
отходов - 50 кг/час</t>
  </si>
  <si>
    <t xml:space="preserve">26,6 т</t>
  </si>
  <si>
    <t xml:space="preserve">Обтирочный материал, загрязненный</t>
  </si>
  <si>
    <t xml:space="preserve">9 19204 01 60 3</t>
  </si>
  <si>
    <t xml:space="preserve">Твердые остатки от </t>
  </si>
  <si>
    <t xml:space="preserve">200 кг</t>
  </si>
  <si>
    <t xml:space="preserve">Проект технического перевооружения котельной ОАО "Онежский ЛДК"  с установкой паровых котлов КЕ 10-14, работающих на коро-древесных отходах КДО)</t>
  </si>
  <si>
    <t xml:space="preserve">Водогрейный котел № 1 - изготтовитель - республиув Словакия, STS TLMACE.
Паровой котел № 2 - изготовитель ОАО "Бийский котельный завод" т/ф. 8-800-333-1919 (бесплатно по России) 
т/ф: +7 (495) 374-84-74 доб.160 
info@tep-holding.ru   http://www.biyskiykotelnyuzavod.ru/catalog/kotel_ke/</t>
  </si>
  <si>
    <t xml:space="preserve">опилки натуральной чистой древесины
</t>
  </si>
  <si>
    <t xml:space="preserve">3 05 230 01 43 5
</t>
  </si>
  <si>
    <t xml:space="preserve">3,21 м³   </t>
  </si>
  <si>
    <t xml:space="preserve">26 403 Гкал</t>
  </si>
  <si>
    <t xml:space="preserve">зола от сжигания древесного топлива практически неопасная
</t>
  </si>
  <si>
    <t xml:space="preserve">20-30 тонн</t>
  </si>
  <si>
    <t xml:space="preserve">Термодемеркуризационная установка УРЛ-2м. Технологичекий регламент. ТУ 3614-001-45706890, 2013</t>
  </si>
  <si>
    <t xml:space="preserve">ООО "Венчурная фирма "ФИД-Дубна"          Адрес: Электронный: www.fid-dubna.ru
Почтовый: 141980 Московская область, г. Дубна, ГУС а/я 95
Офис и цех демеркуризации: 141980 Московская область г. Дубна, ул. Академика Балдина, д.7, стр.1. 
Телефон: 8(963) 764-41-56
Электронная почта: fid@dubna.ru</t>
  </si>
  <si>
    <t xml:space="preserve">Отходы оборудования, содержащего ртуть;                                                                                                                                                </t>
  </si>
  <si>
    <t xml:space="preserve">200 ламп/час и 8000 горелок ДРЛ/ смену</t>
  </si>
  <si>
    <t xml:space="preserve"> Отходы при обезвреживании ртутьсодержащих отходов (отходы ртути от термодемеркуризации ртутьсодержащих отходов);</t>
  </si>
  <si>
    <t xml:space="preserve">0,096 тн;   </t>
  </si>
  <si>
    <t xml:space="preserve">Установки для термического уничтожения (обезвреживания) отходов инсинераторы ИН-50 </t>
  </si>
  <si>
    <t xml:space="preserve">ЗАО "Турмалин" 7 (812) 320-20-90
E-mail:                        
info@turmalin.ru
Адрес:
 194044, Санкт-Петербург, Пироговская наб., 21 (БЦ «Нобель»), офис 300</t>
  </si>
  <si>
    <t xml:space="preserve">Проппант керамический на основе кварцевого песка, загрязненного нефтью (содержание нефти 15 % и более);                                                     </t>
  </si>
  <si>
    <t xml:space="preserve">20 кг/час</t>
  </si>
  <si>
    <t xml:space="preserve">золы и шлаки от инсинераторов и установок термической обработки отходов</t>
  </si>
  <si>
    <t xml:space="preserve">6,43 т</t>
  </si>
  <si>
    <t xml:space="preserve">"Установки (комплексы) КТО-50.К40 для термического обезвреживания отходов"   </t>
  </si>
  <si>
    <t xml:space="preserve">ЗАО "Безопасные технологии" 197342, Санкт-Петербург, Красногвардейский пер., д.15 т./ф.: +7(812) 339-04-58,                 339-04-59</t>
  </si>
  <si>
    <t xml:space="preserve">Обтирочный материал, загрязненный нефтью или нефтепродуктами (содержание нефти или нефтепродуктов 15% и более)</t>
  </si>
  <si>
    <t xml:space="preserve">9 19 204 01 60 3</t>
  </si>
  <si>
    <t xml:space="preserve">жидких 35-45 кг/час   твердых 40-50 кг/час</t>
  </si>
  <si>
    <t xml:space="preserve">5,000 тыс.м3/час (номинальная)                 (по паспорту)</t>
  </si>
  <si>
    <t xml:space="preserve">Спецодежда из натуральных, синтетических, искусственных и шерстяных волокон, загрязненная нефтепродуктами (содержание нефтепродуктов менее 15%)</t>
  </si>
  <si>
    <t xml:space="preserve">4 02 312 01 62 4</t>
  </si>
  <si>
    <t xml:space="preserve">Песок, загрязненный нефтью или нефтепродуктами (содержание нефти или нефтепродуктов менее 15%)</t>
  </si>
  <si>
    <t xml:space="preserve">Установка утилизации нефтешламов УУН-08</t>
  </si>
  <si>
    <t xml:space="preserve">НОУ "Экологический консалтинговый центр", 163000, г. Архангельск, наб. Северной Двины, 112, к. 3, офисы 219-221;WWW.ekc29.ru</t>
  </si>
  <si>
    <t xml:space="preserve">осадок механической очистки нефтесодержащих сточных вод, содержащий нефтепродукты в количестве 15 % и более </t>
  </si>
  <si>
    <t xml:space="preserve">Установка  "Инсинератор VOLKAN 150"</t>
  </si>
  <si>
    <t xml:space="preserve">ООО "Эко-Спектрум"
Краснодарский край, 350080, г. Краснодар, ул. Бородинская, д. 150, П;
фактический адрес: Краснодарский карй, 350080, г. Краснодар, ул. Демуса М,Н., д. № 52; тел. 8 (800) 555-59-12; info@ecospectrum.ru</t>
  </si>
  <si>
    <t xml:space="preserve">картридж печатающего устройства с содержанием тонера менее 7%</t>
  </si>
  <si>
    <t xml:space="preserve">4 81 203 02 52 4</t>
  </si>
  <si>
    <t xml:space="preserve">Обезвреживание ртутьсодержащих отходов с помощью установки «Экотром» </t>
  </si>
  <si>
    <t xml:space="preserve">Лампы ртутные, ртутно-кварцевые, люминесцентные, утратившие потребительские свойства</t>
  </si>
  <si>
    <t xml:space="preserve">Установка "Форсаж 2" (2М)</t>
  </si>
  <si>
    <t xml:space="preserve">Отходы минеральных масел гидравлических,             не содержащих галогены</t>
  </si>
  <si>
    <t xml:space="preserve">установка термического уничтожения (обезвреживания) отходов «Инсинератор ИН-50.02К» </t>
  </si>
  <si>
    <t xml:space="preserve">Установка "Инсинератор VOLKAN1000"</t>
  </si>
  <si>
    <t xml:space="preserve">Сжигание отходов</t>
  </si>
  <si>
    <t xml:space="preserve">ООО "ЭКОсервис-НЕФТЕГАЗ"  </t>
  </si>
  <si>
    <t xml:space="preserve">песок при очистке нефтяных скважин, содержащий нефтепродукты (содержание нефтепродуктов менее 15%), конденсат газовый нефтяного (попутного) газа, масла растительные отработанные при жарке овощей, масляные эмульсии от мойки оборудования производства растительных масел, отходы из жироотделителей, содержащие растительные жировые продукты, отходы зачистки оборудования производства растительных масел, фильтры тканевые рукавные, загрязненные мучной пылью, отработанные, кора с примесью земли, шлам зачистки оборудования для приготовления клея на основе мочевино- формальдегидной смолы, обрезь фанеры, содержащей связующие смолы, стружка древесно-стружечных и/или древесно-волокнистых плит, обрезь разнородной древесины (например, содержащая обрезь древесно-стружечных и/или древесно-волокнистых плит), отходы грубой сортировки макулатурной массы при производстве бумажной массы, отходы бумаги с нанесенным лаком при брошюровочно-переплетной и отделочной деятельности, смолка кислая при сернокислотной очистке коксового газа от аммиака, отходы битума нефтяного, ткань фильтровальная из полимерных волокон отработанная при очистке технологических газов производства слабой азотной кислоты, брак кино- и фотопленки, смазочно-охлаждающие масла отработанные при металлообработке, шлам шлифовальный при использовании водосмешиваемых смазочно- охлаждающих жидкостей, окалина замасленная прокатного производства с содержанием масла менее 15 %, шлам гидрофильтров окрасочных камер с водяной завесой, спецодежда из натуральных, синтетических, искусственных и шерстяных волокон, загрязненная нефтепродуктами (содержание нефтепродуктов менее 15 %), отходы древесно-стружечных плит и изделий из них незагрязненные, отходы изделий из древесины с масляной пропиткой, отходы изделий из древесины с пропиткой и покрытиями несортированные, отходы бумаги с клеевым слоем</t>
  </si>
  <si>
    <t xml:space="preserve">29122011394 21210101313 30113212313 30114181314 30114801394 30114182394 30119101614 30510002294 30530115393 30531201294 30531321224 30531342214 30611901394 30713101294 30813001313 30824101214 31412021234 31891100294 36121101313 36122204394 35150102294 36351221393 40231201624 40422001514 40424001514 40429099514 40529002294</t>
  </si>
  <si>
    <t xml:space="preserve">не менее 25 кг/ч</t>
  </si>
  <si>
    <t xml:space="preserve">Нет данных</t>
  </si>
  <si>
    <t>Пиролиз</t>
  </si>
  <si>
    <t xml:space="preserve">от 4 до 20м3 в сутки, в зависимости от вида перерабатываемых отходов</t>
  </si>
  <si>
    <t xml:space="preserve">обтирочный материал, загрязненный керосином и печатной краской при чистке печатных форм;
упаковка из бумаги и/или картона, загрязненная коагулянтами;
отходы упаковки из бумаги и картона, загрязненные фенилендиаминами (содержание не более 3%);
отходы изделий из древесины, загрязненные тиогликолевой кислотой;
отходы бумаги и/или картона, загрязненные лакокрасочными материалами на основе алкидных смол;
</t>
  </si>
  <si>
    <t xml:space="preserve">30711462603
40591961603
40591512603
40495511613
40596112603</t>
  </si>
  <si>
    <t xml:space="preserve">не менее 25 кг/час</t>
  </si>
  <si>
    <t>"Экопромсервис"</t>
  </si>
  <si>
    <t xml:space="preserve">органические отходы, резинотехнические изделия, полимеры, каучуки, нефтешламы, битумы, рубероид, электронная техника, отработанные масла, мед.отходы, древесные и другие углеродосодержащие отзоды, отходы целлюлозно-бумажной промышленности, лакокрасочные материалы, пищевые отходы, а также локальная утилизация твердых бытовых отходов
отходы бумаги и/или картона, загрязненные лакокрасочными материалами на основе алкидных смол;
отходы бумаги, загрязненной нефтепродуктами (содержание нефтепродуктов 15 % и более);
</t>
  </si>
  <si>
    <t xml:space="preserve">
40596112603
40595912603</t>
  </si>
  <si>
    <t xml:space="preserve">номинальный объем загрузочной камеры 2,5м2</t>
  </si>
  <si>
    <t xml:space="preserve">Обезвреживание отходов с помощью сжигания</t>
  </si>
  <si>
    <t xml:space="preserve">песок при очистке нефтяных скважин, содержащий нефтепродукты (содержание нефтепродуктов менее 15%), отходы битума нефтяного, смазочно-охлаждающие масла отработанные при металлообработке, эмульсии и эмульсионные смеси для шлифовки металлов отработанные, содержащие масла или нефтепродукты в количестве менее 15%, шлам шлифовальный при использовании водосмешиваемых смазочно- охлаждающих жидкостей, спецодежда из натуральных, синтетических, искусственных и шерстяных волокон, загрязненная нефтепродуктами (содержание нефтепродуктов менее 15%), отходы упаковочных материалов из бумаги, загрязненные нефтепродуктами (содержание нефтепродуктов менее 15%), отходы упаковочных материалов из бумаги, загрязненные нефтепродуктами (содержание нефтепродуктов 15% и более), отходы минеральных масел моторных , отходы минеральных масел гидравлических, не содержащих галогены, отходы минеральных масел индустриальных, отходы минеральных масел трансформаторных, не содержащих галогены, отходы минеральных масел трансмиссионных, отходы минеральных масел компрессорных, отходы минеральных масел турбинных, отходы прочих минеральных масел, нефтяные промывочные жидкости, утратившие потребительские свойства, не загрязненные веществами 1-2 классов опасности, всплывшие нефтепродукты из нефтеловушек и аналогичных сооружений, смеси нефтепродуктов прочие, извлекаемые из очистных сооружений нефтесодержащих вод, содержащие нефтепродукты более 70%, смеси нефтепродуктов, собранные при зачистке средств хранения и транспортирования нефти и нефтепродуктов, отходы синтетических и полусинтетических масел моторных, отходы синтетических и полусинтетических масел индустриальных, отходы синтетических масел компрессорных, отходы прочих синтетических масел, отходы материалов лакокрасочных на основе акриловых полимеров в водной среде,</t>
  </si>
  <si>
    <t xml:space="preserve">29122011394 30824101214 36121101313 36122202314 36122204394 40231201624 40591202604 40591201603 40611001313 40612001313 40613001313 40614001313 40615001313 40616601313 40617001313 40619001313 40631001313 40635001313 40635011323 40639001313 41310001313 41320001313 41340001313 41350001313 46811201513 41441011393 </t>
  </si>
  <si>
    <t xml:space="preserve">растворы буровые при бурении нефтяных скважин отработанные
шламы буровые при бурении, связанном с добычей сырой нефти малоопасные 
Проппант с полимерным покрытием, загрязненный нефтью (содержание нефти 15% и более)
масляные эмульсии от мойки оборудования производства растительных масел
отходы изделий из древесины с масялной пропиткой
</t>
  </si>
  <si>
    <t xml:space="preserve">29111001394
29112001394
29121201203
30114181314
40424001514</t>
  </si>
  <si>
    <t xml:space="preserve">Отходы от предпосевной подготовки семян;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
отходы флюса пайки ювелирных изделий на основе буры и борной кислоты;
остатки синтетических материалов в смеси при теплозвукоизоляции салонов автотранспортных средств;
отходы лакокрасочных материалов нитроцеллюлозных на основе коллоксилина и алкидной смолы в их производстве;
пыль технического углерода при газоочистке пересыпки и перемещения технического углерода;
обрезки высокообъемного нетканого полотна на основе кокосового и полиэфирного волокна при производстве матрасов;
отходы облицовочной бумаги, пропитанной меламиноформальдегидными смолами, при облицовке древесно-стружечных плит в производстве мебели;
отходы мишеней из известняка и каменноугольного пека для стендовой стрельбы и спортинга;
отходы нитроцеллюлозного лака при очистке золоченных ювелирных изделий в их производстве;
жидкие отходы аффинажа драгоценных металлов в производстве ювелирных изделий;
отходы графитовых тиглей в производстве ювелирных изделий;
отходы изготовления и использования гипсовых форм в производстве ювелирных изделий
</t>
  </si>
  <si>
    <t xml:space="preserve">11101000000
39115571393
39115541104
38159912714
31792625203
31006215424
39231111294
39221111294
39135111204
39115531203
39115521314
39115516514
39115514204</t>
  </si>
  <si>
    <t xml:space="preserve">Технология получения техногенного материала из отходов бурения</t>
  </si>
  <si>
    <t xml:space="preserve">ООО "Сервисный  Центр СБМ" 119334, г. Москва, ул. Вавилова, д. 5, корп. 3. (495) 231-44-56; mail@sbmpost.ru http://www.scsbm.ru/about/sbm-service-center/</t>
  </si>
  <si>
    <t xml:space="preserve">1. Отходы добычи сырой нефти и нефтяного (попутного) газа
2. Отходы добычи природного газа и газового конденсата
3. Отходы при проведении геолого-разведочных, геофизических и геохимических работ в области изучения недр
4. Отходы при бурении, связанном с добычей сырой нефти, природного (попутного) газа и газового конденсата
5. Растворы буровые при бурении нефтяных, газовых и газоконденсатных скважин отработанные
6. Растворы буровые при бурении нефтяных скважин отработанные малоопасные
7. Растворы буровые при бурении газовых и газоконденсатных скважин отработанные малоопасные
8. Растворы буровые глинистые на водной основе при бурении, связанном с добычей сырой нефти, природного газа и газового конденсата, малоопасные
9. Шламы буровые при бурении, связанном с добычей сырой нефти, природного (попутного) газа и газового конденсата
10. Шламы буровые при бурении, связанном с добычей сырой нефти, малоопасные
11. Шламы буровые при бурении, связанном с добычей природного газа и газового конденсата, малоопасные
12.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13.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14.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15.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
16.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
17. Шламы буровые при проходке разрезов с соляно-купольной тектоникой
18. Отходы проппанта
19. Отходы зачистки и мойки нефтепромыслового оборудования
20. Отходы использования блокирующих жидкостей и жидкостей для гидроразрыва пласта
21. Осадок механической очистки вод от мойки нефтепромыслового оборудования малоопасный
22. Отходы использования блокирующих жидкостей и жидкостей для гидроразрыва пласта
23. Отходы бурения при капитальном ремонте скважин и ликвидации скважин
24. Отходы цемента при капитальном ремонте и ликвидации скважин
25. Прочие отходы ремонта нефтепромыслового оборудования
26. Воды сточные буровые при бурении, связанном с добычей сырой нефти, природного газа и газового конденсата
27. Отходы при разработке рецептур и подготовке материалов, используемых при добыче сырой нефти, природного (попутного) газа и газового конденсата
28. Отходы (осадок) отстаивания буровых сточных вод
29.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30. Отходы бурения, связанного с добычей сырой нефти, природного (попутного) газа и газового конденсата в смеси, отвержденные цементом
31. Отходы мойки и зачистки емкостей и оборудования в производствах нефтепродуктов
32. Группа «смеси нефтепродуктов отработанные»
33. Отходы песка, загрязненного нефтью или нефтепродуктами
34. Отходы при ликвидации загрязнений нефтью и нефтепродуктами
35. Грунт, загрязненный нефтью или нефтепродуктами
36. Отходы при термической десорбции нефти и нефтепродуктов из нефтесодержащих отходов нефти
37. Шламы буровые после термической десорбции
</t>
  </si>
  <si>
    <t xml:space="preserve">2 12 100 00 00 0
2 12 200 00 00 0
2 90 100 00 00 0
2 91 100 00 00 0
2 91 110 00 00 0
2 91 110 01 39 4
2 91 110 11 39 4
2 91 110 81 39 4
2 91 120 00 00 0
2 91 120 01 39 4
2 91 120 11 39 4
2 91 120 81 39 4
2 91 121 12 39 4
2 91 121 22 39 4
2 91 124 11 39 4
2 91 124 21 39 4
2 91 125 21 39 4
2 91 210 00 00 0
2 91 220 00 00 0
2 91 240 00 00 0
2 91 222 22 39 4
2 91 240 00 00 0
2 91 261 00 00 0
2 91 268 21 20 4
2 91 290 00 00 0
2 91 130 00 00 0
2 91 500 00 00 0
2 91 171 11 39 4
2 91 180 11 39 3
2 91 181 12 20 4
3 08 280 00 00 0
4 06 300 00 00 0
9 19 201 00 00 0
9 31 000 00 00 0
9 31 100 00 00 0
7 47 213 00 00 0
7 47 213 11 40 4
</t>
  </si>
  <si>
    <t xml:space="preserve">до 40000 кг (30 м3)</t>
  </si>
  <si>
    <t xml:space="preserve">23.99.190.190 (Песок для строительных работ, ТУ - 23.99.19–003–80872336–2018, сертификат соответствия - ТЭКСЕРТ RU.01 - 17.Н0875) </t>
  </si>
  <si>
    <t xml:space="preserve">до 315360 м3</t>
  </si>
  <si>
    <t xml:space="preserve">
Мусор от офисных и бытовых помещений организаций несортированный (исключая крупногабаритный
Мусор и смет производственных помещений малоопасный
Песок, загрязненный нефтью или нефтепродуктами (содержание нефти или нефтепродуктов менее 15%)
 Спецодежда из синтетических и сскуственных волокон, утратившая потербительские свойства, незагрязненная
Смесь упаковок из разнородных полимерных материалов, не содержащих галогены, незагрязненных
</t>
  </si>
  <si>
    <t xml:space="preserve">73310001724
73321001724
91920102394
40214001624
43499133725</t>
  </si>
  <si>
    <t xml:space="preserve">23,613 т</t>
  </si>
  <si>
    <t xml:space="preserve">утилизация бурового шлама с получением продукции для рекультивации шламовых амабров и применения при производстве строительных работ</t>
  </si>
  <si>
    <t xml:space="preserve">634055,РФ, Томская область,г.Томск, проспект Академическкий,д.8/8, +7(3822) 209-129,488-658ООО НИИТЭК "ТПУ-Бурение"</t>
  </si>
  <si>
    <t xml:space="preserve">Шламы буровые при бурении, связанном с добычей сырой нефти, малоопасные</t>
  </si>
  <si>
    <t xml:space="preserve"> 2 91 120 013 9 4
</t>
  </si>
  <si>
    <t xml:space="preserve">получение продукта
«Материал золошлаковый, получаемый в результате деятельности Новосибирской ТЭЦ-5 АО «СИБЭКО»
</t>
  </si>
  <si>
    <t xml:space="preserve">634034,РФ, Томская область,г.Томск, ул.Артема,8, кв.2 89138886109 ООО  "Дарвин-Сервис"(разработчик),    634024, РФ, Томская область, г.Томск, ул.ЛПК 2-й поселок ,д.111, стр 7 , +7(3822)586-100 ООО "ТрансСервис" (собственник)</t>
  </si>
  <si>
    <t xml:space="preserve">75 м³ в час</t>
  </si>
  <si>
    <t xml:space="preserve">ОКПД2 23.99.19.190 ГРУНТЫ ТЕХНИЧЕСКИЕ СБШ-1, СБШ-2, ПБШ-1.            ОКПД2          08.91.19.190 ТОРФО-ШЛАМОВАЯ СМЕСЬ          </t>
  </si>
  <si>
    <t xml:space="preserve">получение продукта «материал золошлаковый, получаемый в результате деятельности Новосибирской ТЭЦ-5 АО «СИБЭКО»» из отхода «Золошлаковая смесь от сжигания углей практически неопасная» </t>
  </si>
  <si>
    <t xml:space="preserve">ООО «СибЭко»
650066, г. Кемерово, пр-т Притомский 7/3, пом. 4
директор Карпова Ольга Владимировна
8 (384-2) 900-900
eco@sibeco.pro
po@sibeco.pro
sib-eco.com
</t>
  </si>
  <si>
    <t xml:space="preserve">отход «Золошлаковая смесь от сжигания углей практически неопасная», образующийся в результате работы Новосибирской ТЭЦ-5</t>
  </si>
  <si>
    <t xml:space="preserve"> код по ФККО 6 11 400 02 20 5</t>
  </si>
  <si>
    <t xml:space="preserve">не более
 592 тыс.куб.м. ежегодно</t>
  </si>
  <si>
    <t>02.12.13.000</t>
  </si>
  <si>
    <t xml:space="preserve">производство продукции, получаемой в результате переработки нефтесодержащих отходов ОАО «Томскнефть» ВНК»</t>
  </si>
  <si>
    <t xml:space="preserve">    634050, Россия, Томск, ул. Набережная р.Ушайки, 24   тел. + 7(3822)791-939  ОАО «ТомскНИПИнефть ВНК"    </t>
  </si>
  <si>
    <t xml:space="preserve">Новая технология
получения карбонизата (среднетемпературного кокса)
</t>
  </si>
  <si>
    <t xml:space="preserve">ООО «СИБНИИУГЛЕОБОГАЩЕНИЕ» филиал ООО «Сибнииуглеобогащение» в г. Красноярске, г. Красноярск, улица Ады Лебедевой, 64А.
    +7 (391) 211-60-30
</t>
  </si>
  <si>
    <t xml:space="preserve">В результате применения новой технологии на заводе карбонизации угля будет получен карбонизат из угля марки Д, который поставляют с обогатительной фабрики разреза «Черногорский» ООО «СУЭК-Хакасия».</t>
  </si>
  <si>
    <t xml:space="preserve">изготовлению грунтов технических и грантов питательных с использованием буровых шламов</t>
  </si>
  <si>
    <t xml:space="preserve">Утилизация отходов бурения с получением композитного 
почвообразующего грунта</t>
  </si>
  <si>
    <t xml:space="preserve">ООО «ГЦЭ-экология»  190000, г. САНКТ-ПЕТЕРБУРГ, ул. БУХАРЕСТСКАЯ, 6 литер А, пом. 6Н  Телефон: (812) 320-85-06</t>
  </si>
  <si>
    <t xml:space="preserve">Материал золошлаковый, получаемый в результате деятельности ПАО «ЮК ГРЭС»</t>
  </si>
  <si>
    <t xml:space="preserve">ООО «СибЭко», 650066, г.Кемерово, пр-т Притомский, 7/3, пом.4.  Телефон 8 (384-2)900-900, ECO@SIBECO.PRO</t>
  </si>
  <si>
    <t xml:space="preserve">отход «Золошлаковая смесь от сжигания углей практически неопасная»</t>
  </si>
  <si>
    <t xml:space="preserve">  6 11 400 02 20 5</t>
  </si>
  <si>
    <t xml:space="preserve">Пиролиз отходов производства и потребления</t>
  </si>
  <si>
    <t xml:space="preserve">ООО "ТТ ГРУПП" г.Краснодар, ул. Евдокии Бершанской,349Е ; тел.8-978-72-444-16, 8(861)-217-62-64; сайт:http://www.ttgroupworld.com</t>
  </si>
  <si>
    <t xml:space="preserve">отходы изопропилового спирта при технических испытаниях и измерениях</t>
  </si>
  <si>
    <t xml:space="preserve">9 41 515 07 10 2</t>
  </si>
  <si>
    <t>167кг/час</t>
  </si>
  <si>
    <t xml:space="preserve">ОКП 245126 -смолы нефтеполимерные и пиролизные; ОКПД2  20.13.21.150 -углерод технический (сажи и формы дисперсного углерода, не включенные в другие группировки)</t>
  </si>
  <si>
    <t xml:space="preserve">176 т/год;  12т/год</t>
  </si>
  <si>
    <t xml:space="preserve">Зола от сжигания отходов потребления на производстве, подобных коммунальным, в смеси с отходами производства, в т.ч. нефтепродуктами</t>
  </si>
  <si>
    <t xml:space="preserve">7 47 119 11 40 4</t>
  </si>
  <si>
    <t xml:space="preserve">156,7 т</t>
  </si>
  <si>
    <t xml:space="preserve">Низкотемпературный пиролиз</t>
  </si>
  <si>
    <t xml:space="preserve">Производитель оборудования - ООО «ЭкоПромСервис»  Юридический адрес: 143030, Московская область, Одинцовский район, с. Успенское, 1-ое Успенское шоссе, владение 2, строение 8, офис 26,27, Адрес промышленной площадки:   143030, Московская область, Одинцовский район, с. Успенское, 1-ое Успенское шоссе, владение 2, строение 8, офис 26,27, электронная почта: manager@eco-promservice.ru, телефон: 8(495)215-23-89, 8(917) 534-98-96, 8(903) 228-86-06</t>
  </si>
  <si>
    <t xml:space="preserve">Остатки сортировки твердых коммунальных отходов, отнесенные к твердым коммунальным отходам);
Покрышки отработанные   (92113002504 покрышки пневматических шин с металлическим кордом отработанные; 92113001504   покрышки пневматических шин с тканевым кордом отработанные; 92311111524 шины и покрышки пневматические для использования в авиации отработанные; 92111001504 шины пневматические автомобильные отработанные; 92111211524 шины резиновые сплошные или полупневматические отработанные с металлическим кордом); Отходов резинотехнических изделий  (43320222523 отходы резинотехнических изделий, загрязненные нефтепродуктами (содержание нефтепродуктов 15% и более); 33118211214 отходы резинобитумных изделий при их производстве; 33117211214 отходы резинотканевых изделий при их производстве; 33111812204 отходы резиновых смесей для производства автомобильных покрышек; 33111811214 отходы резиновых смесей от зачистки оборудования производства резиновых смесей; 33121171334 отходы резинового клея в производстве автомобильных покрышек; 43320211524 отходы резинометаллических изделий, загрязненные нефтепродуктами (содержание нефтепродуктов менее 15%); 43320202514  отходы резинотехнических изделий, загрязненные нефтепродуктами (содержание нефтепродуктов менее 15%); 43319911524 отходы резинотехнических изделий, загрязненные малорастворимыми неорганическими веществами природного происхождения; 43320311514 отходы резинотехнических изделий, загрязненные лакокрасочными материалами (содержание лакокрасочных материалов менее 5%); 74127212204 отходы резиновой оплетки при разделке кабеля); Пластмасс (94984111204 изделия лабораторные из разнородных пластмасс, не содержащих галогены, отработанные при технических испытаниях и измерениях; 33579213204 отходы разнородных пластмасс в смеси при механической обработке изделий из них; 33579211204 отходы разнородных пластмасс в смеси;  33579271394 отходы полимерные от зачистки оборудования производства изделий из разнородных пластмасс; 74115111714 отходы (остатки) сортировки отходов пластмасс, не пригодные для утилизации; 74111001724 смесь отходов пластмассовых изделий при сортировке твердых коммунальных отходов; 92152413704 детали автомобильные из разнородных пластмасс в смеси, в том числе галогенсодержащих, загрязненные нефтепродуктами (содержание нефтепродуктов менее 15%); 92152411704 детали автомобильные из разнородных пластмасс в смеси, в том числе галогенсодержащих, утратившие потребительские свойства; 94984112534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Отходов нефтепереработки, отработанных масел (30114182394 отходы зачистки оборудования производства растительных масел, 30114181314 масляные эмульсии от мойки оборудования производства растительных масел, 40614001313 отходы минеральных масел трансформаторных, не содержащих галогены, 40613001313 отходы минеральных масел индустриальных, 40612001313 отходы минеральных масел гидравлических, не содержащих галогены, 40611001313 отходы минеральных масел моторных, 41310001313 отходы синтетических и полусинтетических масел моторных, 40619001313 отходы прочих минеральных масел, 40618001313 отходы минеральных масел технологических, 40617001313 отходы минеральных масел турбинных, 40616601313 отходы минеральных масел компрессорных, 40615001313 отходы минеральных масел трансмиссионных, 41350001313 отходы прочих синтетических масел, 41340001313 отходы синтетических масел компрессорных, 41330001313 отходы синтетических и полусинтетических масел электроизоляционных, 41320001313 отходы синтетических и полусинтетических масел индустриальных, 30121311103 отходы брагоректификации с повышенным содержанием компонентов сивушных масел при производстве этилового спирта из пищевого сырья, 30114931333 катализатор никелевый, отработанный при гидрировании растительных масел и жиров в их производстве, загрязненный растительными жирами, 30822311313 смесь минеральных и синтетических масел при зачистке и промывке оборудования производства масел, 30822311313 смесь минеральных и синтетических масел при зачистке и промывке оборудования производства масел, 35150531393 осадок при разложении смазочно-охлаждающих жидкостей на основе минеральных масел реагентным методом, 35150521323 осадок при разложении смазочно-охлаждающей жидкости на основе минеральных масел физическими методами, 40632511313 смесь минеральных масел отработанных с примесью синтетических масел, 40632511313 смесь минеральных масел отработанных с примесью синтетических масел, 40617511313 отходы минеральных масел цилиндровых, 40616811313 отходы минеральных масел вакуумных, 40632901313 смесь масел минеральных отработанных, не содержащих галогены, пригодная для утилизации, 40641511393 отходы смазок на основе синтетических и растительных масел с модифицирующими добавками в виде графита и аэросила, 40641001393 отходы смазок на основе нефтяных масел, 41961111313 отходы смазочных материалов для технологического оборудования на основе минеральных масел обводненные, 74361151523 фильтры регенерации масел минеральных отработанные, 74361191393 смесь осадков регенерации масел минеральных отработанных и отходов зачистки оборудования регенерации масел, 74720511393 отходы (осадок) отстаивания нефтесодержащих отходов при добыче сырой нефти, природного (попутного) газа и газового конденсата, 74361191393 смесь осадков регенерации масел минеральных отработанных и отходов зачистки оборудования регенерации масел, 74361181393 отходы зачистки оборудования для сепарации масел минеральных отработанных, 74361112333 отходы (осадки) регенерации масел минеральных отработанных физическими методами, 74361111313 водно-масляная эмульсия при регенерации механическим методом масел минеральных отработанных, 92223712393 отходы смазки на основе смеси веретенного и касторового масел при ремонте и обслуживании железнодорожного транспорта, 30114153394 осадок при хранении растительных масел, 30114152394 осадок при отстаивании растительных масел в их производстве, 30111612294 нагар растительных масел при производстве пищевых продуктов, 30111611314 остатки растительных масел при производстве пищевых продуктов, 74361182394 смесь отходов зачистки и промывки оборудования регенерации масел минеральных отработанных, 74361113314 водно-масляная эмульсия при сепарации масел минеральных отработанных (содержание нефтепродуктов менее 15%),
40635001313 всплывшие нефтепродукты из нефтеловушек и аналогичных сооружений, 72211121394 всплывшие вещества, включая жиры, при механической очистке хозяйственно-бытовых и смешанных сточных вод малоопасные,
29122011394 песок при очистке нефтяных скважин, содержащий нефтепродукты (содержание нефтепродуктов менее 15%), 36122202314 эмульсии и эмульсионные смеси для шлифовки металлов отработанные, содержащие масла или нефтепродукты в количестве менее 15%,
36122201313 эмульсии и эмульсионные смеси для шлифовки металлов отработанные, содержащие масла или нефтепродукты в количестве 15% и более, 40635011323 смеси нефтепродуктов прочие, извлекаемые из очистных сооружений нефтесодержащих вод, содержащие нефтепродукты более 70%,
40635001313 всплывшие нефтепродукты из нефтеловушек и аналогичных сооружений, 72310201393 осадок механической очистки нефтесодержащих сточных вод, содержащий нефтепродукты в количестве 15% и более, 72310101394 осадок (шлам) механической очистки нефтесодержащих сточных вод, содержащий нефтепродукты в количестве менее 15%, обводненный, 72310202394 осадок механической очистки нефтесодержащих сточных вод, содержащий нефтепродукты в количестве менее 15%,
29118011393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29164315393 пеногаситель бурового раствора спиртовой, содержащий нефтепродукты в количестве более 15%,
30538531393 осадки механической очистки сточных вод производства фанеры, содержащие нефтепродукты 15% и более, 33128411333 отходы зачистки машин и оборудования производства шин, содержащие нефтепродукты 15% и более,
36334152103 растворы обезжиривания поверхностей металлов щелочные отработанные, содержащие нефтепродукты 15% и более, 36121612393 шлам металлический при обработке черных металлов резанием, содержащий нефтепродукты 15% и более,
35546111393 окалина медная прокатного производства полуфабрикатов из меди и медных сплавов, содержащая нефтепродукты менее 15%, 40631801323 осадок нефтяных промывочных жидкостей, содержащий нефтепродукты более 70%,
40631101323 нефтяные промывочные жидкости, содержащие нефтепродукты менее 70%, утратившие потребительские свойства,  72331111313 водно-масляная эмульсия при очистке нефтесодержащих сточных вод ультрафильтрацией, содержащая нефтепродукты в количестве 15% и более,
72330101393 осадок (шлам) флотационной очистки нефтесодержащих сточных вод, содержащий нефтепродукты в количестве 15% и более, 91952521393 отходы зачистки моечных машин, содержащие нефтепродукты в количестве 15% и более,
91952112393 отходы (осадок) мойки деталей и/или агрегатов, содержащие нефтепродукты в количестве 15% и более, 31061112394 отходы зачистки технологического оборудования нефтехимических производств, содержащие нефтепродукты менее 15%, 36112111204 окалина при обработке металлов прессованием, содержащая нефтепродукты менее 15%, 72330112394 отходы (пена) флотационной очистки нефтесодержащих сточных вод, содержащие нефтепродукты в количестве менее 15%, 72330102394 осадок (шлам) флотационной очистки нефтесодержащих сточных вод, содержащий нефтепродукты в количестве менее 15%, 72182111394 отходы зачистки прудов-испарителей системы очистки дождевых сточных вод, содержащих нефтепродукты,
91952113394 отходы (осадок) мойки деталей и/или агрегатов, содержащие нефтепродукты в количестве менее 15%); Резинотканевых и текстильных отходов (33117312204 обрезки текстильного полотна и пряжи из хлопчатобумажных и искусственных волокон при производстве резинотканевых изделий, 33117311624 отходы прядильных очесов при разволокнении текстиля и зачистке оборудования при производстве резинотканевых изделий, 33117211214 отходы резинотканевых изделий при их производстве, 33129411524 резинотканевые рукава (шланги), отработанные при транспортировании теплоносителей в производстве резиновых шин и покрышек, 33129311524 резинотканевые плиты, утратившие потребительские свойства при изоляции резиновых заготовок и изделий при их хранении, 43113111524 коврики резинотканевые офисные, утратившие потребительские свойства, 43113001524 изделия текстильные прорезиненные, утратившие потребительские свойства, незагрязненные); Промасленной ветоши (91920302604 пенька промасленная (содержание масла менее 15%), 91920301603 пенька промасленная (содержание масла 15% и более),  91920402604 обтирочный материал, загрязненный нефтью или нефтепродуктами (содержание нефти или нефтепродуктов менее 15%), 91920401603 обтирочный материал, загрязненный нефтью или нефтепродуктами (содержание нефти или нефтепродуктов 15% и более), 30711462603 обтирочный материал, загрязненный керосином и печатной краской при чистке печатных форм, 31837512603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  91930254603 обтирочный материал, загрязненный полиграфическими красками и/или мастиками, умеренно опасный,  91920411603 обтирочный материал, загрязненный растворителями на основе ароматических углеводородов (содержание растворителей 15% и более), 89211002604 обтирочный материал, загрязненный лакокрасочными материалами в количестве менее 5%), 89201101604 обтирочный материал, загрязненный лакокрасочными материалами на основе алкидных смол, 91920482604 обтирочный материал, загрязненный нефтепродуктами и бериллием (содержание нефтепродуктов менее 15%, содержание бериллия менее 1%)); бумаги (44331011613 бумага фильтровальная, загрязненная нефтепродуктами (содержание нефтепродуктов 15% и более),  30119931294 бумага, загрязненная пищевыми жирами при производстве пищевых продуктов, 44331013614 бумага фильтровальная, загрязненная нефтепродуктами (содержание менее 15%), картона (40592202523 отходы бумаги и картона электроизоляционные отработанные, загрязненные нефтепродуктами (содержание нефтепродуктов 15% и более), 40591211603 отходы упаковки из бумаги и картона, загрязненные нефтепродуктами (содержание нефтепродуктов 15% и более), 40596122603 отходы бумаги и/или картона, загрязненные лакокрасочными материалами и пиротехническими составами, 40596211603 отходы бумаги и/или картона, загрязненные азокрасителями,  40596113603 отходы бумаги и/или картона, загрязненные лакокрасочными материалами (содержание лакокрасочных материалов более 5%), 40596112603 отходы бумаги и/или картона, загрязненные лакокрасочными материалами на основе алкидных смол, 44310311613 фильтры окрасочных камер картонные отработанные, загрязненные лакокрасочными материалами, 44331012613 картон фильтровальный, загрязненный нефтепродуктами (содержание нефтепродуктов 15% и более), 40591222604 бочки картонные, загрязненные нефтепродуктами (содержание нефтепродуктов менее 15%), 40591212604 отходы упаковки из бумаги и картона, загрязненные нефтепродуктами (содержание нефтепродуктов менее 15%), 40592201524 отходы бумаги и картона электроизоляционные отработанные, загрязненные нефтепродуктами (содержание нефтепродуктов менее 15%), 40595911604 отходы бумаги и картона, загрязненные нефтепродуктами (содержание нефтепродуктов менее 15%), 44311511604 фильтры картонные отработанные, загрязненные нефтепродуктами (содержание нефтепродуктов менее 15%), 44331014614 картон фильтровальный, загрязненный нефтепродуктами (содержание менее 15%)); древесной стружки (30531101424 пыль древесная от шлифовки натуральной чистой древесины,  91920502394 опилки и стружка древесные, загрязненные нефтью или нефтепродуктами (содержание нефти или нефтепродуктов менее 15%), 91920501393 опилки и стружка древесные, загрязненные нефтью или нефтепродуктами (содержание нефти или нефтепродуктов 15% и более), 30531312434 опилки разнородной древесины (например, содержащие опилки древесно-стружечных и/или древесно-волокнистых плит), 30531311434 опилки древесно-стружечных и/или древесно-волокнистых плит, 30531221434 опилки фанеры, содержащей связующие смолы, 30531331204 опилки и стружка разнородной древесины (например, содержащие опилки и стружку древесно-стружечных и/или древесно-волокнистых плит), 30531331204 опилки и стружка разнородной древесины (например, содержащие опилки и стружку древесно-стружечных и/или древесно-волокнистых плит), 31471021434 опилки древесные, загрязненные минеральными удобрениями, содержащими азот, фосфор и калий, 73910212294 опилки, пропитанные лизолом, отработанные, 73910211294 опилки, пропитанные вироцидом, отработанные, 91920611434 опилки древесные, загрязненные связующими смолами, 91920504394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 отходов целлюлозно-бумажной промышленности (44254111613 сорбент на основе целлюлозы, загрязненный нефтепродуктами (содержание нефтепродуктов 15% и более), 30611193214 отходы зачистки варочных котлов при производстве целлюлозы, 30611192214  отходы зачистки вакуум-выпарных установок при производстве целлюлозы, 30611191394 отходы зачистки оборудования производства целлюлозы, 30611141104 щелок сульфитный при варке целлюлозы бисульфитным способом, 30611133394 отходы регенерации смеси отработанных щелоков производства целлюлозы сульфатным и/или сульфитным способами, 30611132494 отходы каустизации зеленого щелока известью и осадок осветления зеленого щелока в смеси при производстве целлюлозы,  30611131404 отходы каустизации зеленого щелока известью при производстве целлюлозы, 30611114294 отходы древесные и минеральные в смеси процесса сортирования целлюлозной массы при ее производстве (непровар), 30611112394 отходы минеральные процесса сортирования целлюлозы при ее производстве, 30611111394 отходы древесные процесса сортирования целлюлозы при ее производстве, 30681142394 отходы зачистки отстойников механической очистки сточных вод целлюлозно-бумажного производства, 30681141714 отходы зачистки каналов отведения сточных вод целлюлозно-бумажного производства, 30681132394 осадок механической очистки сточных вод целлюлозно-бумажного производства обезвоженный, 30681111714 отходы защитных решеток механической очистки сточных вод целлюлозно-бумажного производства, 71021521524 фильтры на основе целлюлозы, отработанные при водоподготовке);
медицинских отходов, биологических и органических отходов (31821381393 отходы зачистки оборудования производства чистящих средств, содержащие органические вещества 15% и более, 31552501313 жидкие органические отходы регенерации сырья в производстве поливинилового спирта,  40699621313 смесь нефтепродуктов обводненная, содержащая водорастворимые органические спирты); лакокрасочных материалов (41442011393 отходы материалов лакокрасочных на основе алкидных смол в среде негалогенированных органических растворителей, 41441011393 отходы материалов лакокрасочных на основе акриловых полимеров в водной среде, 41412121323 отходы растворителей на основе бензина, загрязненные лакокрасочными материалами, 43811101513  тара полиэтиленовая, загрязненная лакокрасочными материалами (содержание 5% и более), 89111002524 инструменты лакокрасочные (кисти, валики), загрязненные лакокрасочными материалами (в количестве менее 5%), 89111002524 инструменты лакокрасочные (кисти, валики), загрязненные лакокрасочными материалами (в количестве менее 5%), 89111001523 инструменты лакокрасочные (кисти, валики), загрязненные лакокрасочными материалами (в количестве 5% и более), 89111001523 инструменты лакокрасочные (кисти, валики), загрязненные лакокрасочными материалами (в количестве 5% и более), 40232111603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 40232191603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40596122603 отходы бумаги и/или картона, загрязненные лакокрасочными материалами и пиротехническими составами,  40596113603 отходы бумаги и/или картона, загрязненные лакокрасочными материалами (содержание лакокрасочных материалов более 5%), 40596112603 отходы бумаги и/или картона, загрязненные лакокрасочными материалами на основе алкидных смол, 43819101513 тара из прочих полимерных материалов, загрязненная лакокрасочными материалами (содержание 5% и более), 43811932513 упаковка полиэтиленовая, загрязненная лакокрасочными материалами (содержание лакокрасочных материалов 5% и более), 44310321613 фильтры окрасочных камер из химических волокон отработанные, загрязненные лакокрасочными материалами, 44310311613 фильтры окрасочных камер картонные отработанные, загрязненные лакокрасочными материалами, 44310301613 фильтры окрасочных камер стекловолоконные отработанные, загрязненные лакокрасочными материалами, 44322221613 ткань фильтровальная из полимерных волокон, загрязненная лакокрасочными материалами на основе полиэфирных смол, 40232112604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40232192604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40592411513 отходы бумаги парафинированной, загрязненной лакокрасочными материалами, 40592361294 отходы бумаги с клеевым слоем, загрязненной лакокрасочными материалами (содержание лакокрасочных материалов менее 10%), 40596111604 отходы бумаги и картона, загрязненные лакокрасочными материалами, 43320321514 перчатки латексные, загрязненные лакокрасочными материалами (содержание лакокрасочных материалов менее 5%), 43320311514 отходы резинотехнических изделий, загрязненные лакокрасочными материалами (содержание лакокрасочных материалов менее 5%), 43811102514 тара полиэтиленовая, загрязненная лакокрасочными материалами (содержание менее 5%), 43819102514 тара из прочих полимерных материалов, загрязненная лакокрасочными материалами (содержание менее 5%), 43812991514 упаковка полипропиленовая, загрязненная лакокрасочными материалами (содержание лакокрасочных материалов менее 5%), 43819108524 упаковка из разнородных полимерных материалов, загрязненная лакокрасочными материалами (содержание лакокрасочных материалов менее 5%), 44310352604  фильтры окрасочных камер многослойные отработанные, загрязненные лакокрасочными материалами (содержание менее 5%), 44310322614 фильтры окрасочных камер из химических волокон отработанные, загрязненные лакокрасочными материалами (содержание менее 5%), 44310302614 фильтры окрасочных камер стекловолоконные отработанные, загрязненные лакокрасочными материалами (содержание менее 5%), 44311784614 фильтры рукавные хлопчатобумажные, загрязненные лакокрасочными материалами (содержание лакокрасочных материалов менее 5%), 44322911604 ткань фильтровальная из полимерных волокон, загрязненная лакокрасочными материалами, 89211002604 обтирочный материал, загрязненный лакокрасочными материалами в количестве менее 5%), 89201101604 обтирочный материал, загрязненный лакокрасочными материалами на основе алкидных смол, 89111111524 пневмораспылители, отработанные при окрасочных работах (содержание лакокрасочных материалов менее 5%));
пищевых отходов (40164317394 соусы пищевые в упаковке из разнородных полимерных материалов с алюминиевым фольгированием, утратившие потребительские свойства)  и т.д.
</t>
  </si>
  <si>
    <t xml:space="preserve">74111900000 
92113002504  92113001504  92311111524 92111001504  92111211524  43320222523  33118211214  33117211214 33111812204  33111811214   33121171334  43320211524  43320202514   43319911524 43320311514 74127212204 94984111204  33579213204 33579211204 33579271394  74115111714  74111001724  92152413704  92152411704  94984112534  30114182394  30114181314  40614001313 40613001313  40612001313  40611001313  41310001313  40619001313  40618001313 40617001313  40616601313 40615001313  41350001313 41340001313  41330001313  41320001313  30121311103  30114931333  30822311313 30822311313  35150531393  35150521323  40632511313  40632511313  40617511313  40616811313 40632901313 40641511393  40641001393 41961111313  74361151523 74361191393  74720511393  74361191393  74361181393 74361112333  74361111313  92223712393  30114153394  30114152394 30111612294 30111611314  74361182394  74361113314 
40635001313  72211121394 
29122011394  36122202314 
36122201313  40635011323 
40635001313  72310201393  72310101394  72310202394 
29118011393  29164315393 
30538531393  33128411333 
36334152103  36121612393 
35546111393  40631801323 
40631101323   72331111313 
72330101393  91952521393 
91952112393  31061112394  36112111204  72330112394  72330102394 72182111394 
91952113394  33117312204  33117311624  33117211214 33129411524 33129311524  43113111524  43113001524 91920302604  91920301603  91920402604  91920401603 30711462603 31837512603 91930254603  91920411603  89211002604 89201101604  91920482604 44331011613 30119931294  44331013614  40592202523   40591211603  40596122603  40596211603  40596113603 40596112603 44310311613 44331012613  40591222604  40591212604  40592201524  40595911604  44311511604  44331014614  30531101424  91920502394  91920501393 30531312434  30531311434  30531221434  30531331204  30531331204  31471021434  73910212294  73910211294  91920611434  91920504394  44254111613  30611193214  30611192214  30611191394  30611141104  30611133394  30611132494   30611131404  30611114294 30611112394  30611111394 30681142394  30681141714  30681132394  30681111714  71021521524  
 31821381393  31552501313  40699621313  41442011393  41441011393  41412121323  43811101513   89111002524  89111002524  89111001523  89111001523  40232111603  40232191603  40596122603  40596113603 40596112603  43819101513  43811932513  44310321613  44310311613  44310301613  44322221613 40232112604 40232192604  40592411513  40592361294 40596111604   43320321514  43320311514  43811102514  43819102514  43812991514  43819108524  44310352604  44310322614   44310302614  44311784614  44322911604  89211002604  89201101604  89111111524 
40164317394 
</t>
  </si>
  <si>
    <t xml:space="preserve">Мощность по твердой фракции до 4 т за 8 часов</t>
  </si>
  <si>
    <t xml:space="preserve">до 10% от массы обезвреживаемых отходов</t>
  </si>
  <si>
    <t xml:space="preserve">Отходы производства и потребления III, IV и V класса опасности для окружающей среды, медицинские отходы А, Б и В класса</t>
  </si>
  <si>
    <t xml:space="preserve">10000000000  20000000000  30000000000  40000000000  60000000000  70000000000  80000000000  90000000000</t>
  </si>
  <si>
    <t xml:space="preserve">Мощность до 6480 т/год</t>
  </si>
  <si>
    <t xml:space="preserve">до 1% от массы обезвреживаемых отходов</t>
  </si>
  <si>
    <t xml:space="preserve">Технологический регламент на проведение работ по утилизации жидких отходов АО «Новомет-Пермь» на вакуумно-дистилляционной установке</t>
  </si>
  <si>
    <t xml:space="preserve">ЗАО «Кемет»   
195112, Санкт-Петербург, пл. Карла Фаберже, д. 8
 Тел. (812) 493-40-78
 www.kemetcom.ru
 E-mail: info@kemetcom.ru, sal@kemetcom.ru</t>
  </si>
  <si>
    <r>
      <t xml:space="preserve">3 61 211 01 31</t>
    </r>
    <r>
      <rPr>
        <sz val="14"/>
        <rFont val="Times New Roman"/>
      </rPr>
      <t xml:space="preserve"> 3</t>
    </r>
  </si>
  <si>
    <t xml:space="preserve">Конденсат (дистиллят)</t>
  </si>
  <si>
    <t xml:space="preserve">438,16 (м3/год)</t>
  </si>
  <si>
    <t xml:space="preserve">Площадка для приема, обезвреживания и переработки промышленных отходов "Трифоновская"</t>
  </si>
  <si>
    <t xml:space="preserve">614039, г. Пермь, ул. 1-ая Красноармейская, д. 41а, оф.2
(342)201-40-07, 201-40-27</t>
  </si>
  <si>
    <t xml:space="preserve">асфальтосмолопарафиновые отложения при зачистке нефтепромыслового оборудования</t>
  </si>
  <si>
    <t xml:space="preserve">Инфильтрационные воды при обезвреживании буровых шламов, буровых растворов, грунтов, загрязненных нефтью или нефтепродуктами методом биоремедиации 
Осадок отстаивания буровых растворов, жидких нефтесодержащих отходов при их обезвреживании методом биоремедиации </t>
  </si>
  <si>
    <t xml:space="preserve">74726111103
74726121394</t>
  </si>
  <si>
    <t xml:space="preserve">Площадка для приема, обезвреживания и переработки промышленных отходов "Трифоновская"
Установка "Форсаж 1" </t>
  </si>
  <si>
    <t xml:space="preserve">ООО ЭКОсервис-Нефтегаз</t>
  </si>
  <si>
    <t xml:space="preserve">50 кг</t>
  </si>
  <si>
    <t xml:space="preserve">Твердые остатки от жигания нефтесодержащих отходов </t>
  </si>
  <si>
    <t xml:space="preserve">Площадки обезвреживания  
буровых и нефтесодержащих отходов 
 урочище «ПЕСКИ»
Установка "Форсаж 1" </t>
  </si>
  <si>
    <t xml:space="preserve">Микробиологическая ремедиация </t>
  </si>
  <si>
    <t xml:space="preserve">614065. г.Пермь, ул. Промышленная, д.110, офис 203, Тел. 8 (342)270-00-08, www.bumatika.ru office@bumatika.ru</t>
  </si>
  <si>
    <t xml:space="preserve">конденсат газовый нефтяного (попутного) газа</t>
  </si>
  <si>
    <t xml:space="preserve">2 12 101 01 31 3</t>
  </si>
  <si>
    <t>652м3/год</t>
  </si>
  <si>
    <t xml:space="preserve">Отходы грунта после микробиологического удаления загрязнений нефтью и нефтепродуктами</t>
  </si>
  <si>
    <t xml:space="preserve">Обезвреживание ртутных отходов</t>
  </si>
  <si>
    <t xml:space="preserve">"НПК Меркурий"Адрес : 428022, г. Чебоксары, Марпосадское шоссе, 28 Телефон: (8352) 63-02-43, 63-01-61 Факс: 63-52-39 E-mail: info@npk-mercury.ru</t>
  </si>
  <si>
    <t>3000шт/сутки</t>
  </si>
  <si>
    <t xml:space="preserve">Лом ртутных, ртутно-кварцевых, люминесцентных ламп термически демеркуризированный  </t>
  </si>
  <si>
    <t xml:space="preserve">7 47 411 11 20 4</t>
  </si>
  <si>
    <t xml:space="preserve">Компостирование отходов</t>
  </si>
  <si>
    <t>мякина</t>
  </si>
  <si>
    <t xml:space="preserve">1 11 110 01 23 5</t>
  </si>
  <si>
    <t>96и3/год</t>
  </si>
  <si>
    <t xml:space="preserve">Обезвреживание отходов термическим методом</t>
  </si>
  <si>
    <t xml:space="preserve">ООО «ЭКОсервис-НЕФТЕГАЗ». 140180, Московская область, г. Жуковский, Речной проезд д. 16 стр.1.Тел./Факс: +7 (495) 937-66-33 E-mail: info@ecooilgas.r</t>
  </si>
  <si>
    <t xml:space="preserve">отходы подстилки из древесных опилок при содержании свиней</t>
  </si>
  <si>
    <t xml:space="preserve">1 12 520 01 39 4</t>
  </si>
  <si>
    <t>25кг/час</t>
  </si>
  <si>
    <t xml:space="preserve">Зола от сжигания отходов потребления на производстве, подобно коммунальным, в смеси с отходами производства, в том числе нефтесодержащими </t>
  </si>
  <si>
    <t xml:space="preserve">7 47 119 11 40 4</t>
  </si>
  <si>
    <t xml:space="preserve">отходы подстилки из древесных опилок при содержании птиц</t>
  </si>
  <si>
    <t xml:space="preserve">1 12 791 01 33 4</t>
  </si>
  <si>
    <t>180кг/час</t>
  </si>
  <si>
    <t xml:space="preserve">Сжигание осадка сточных вод  в смеси с древесным  топливом в многотопливном котле</t>
  </si>
  <si>
    <t xml:space="preserve">186810, Республика Карелия, Питкярантский район, о. Пусунсаари, д. 1   тел. (8-814-33) 4-01-53            e-mail: OOOC@pitzavod.ru</t>
  </si>
  <si>
    <t xml:space="preserve">Отходы коры              Опилки чистой натуральной древесины          Осадки механической и биологической очистки сточных вод целлюлозно-бумажного производства и хозяйственно-бытовых сточных вод  в смеси  обезвоженные </t>
  </si>
  <si>
    <t xml:space="preserve">3 05 100 01 21 4                                        3 05 230 01 43 5                                                                                                                                                                                                                                                3 06 821 11 39 5</t>
  </si>
  <si>
    <t xml:space="preserve">  16 383,0 кг/час - максимальная по 2 котлам</t>
  </si>
  <si>
    <t xml:space="preserve">01 2000 "Теплоэнергия"</t>
  </si>
  <si>
    <t xml:space="preserve">139 190 Гкал/год</t>
  </si>
  <si>
    <t xml:space="preserve">Зола от сжигания коро-древесных отходов и осадков очистки сточных вод целлюлозно-бумажного производства</t>
  </si>
  <si>
    <t xml:space="preserve">7 42 211 11 49 4</t>
  </si>
  <si>
    <t xml:space="preserve">1423,600 тонн </t>
  </si>
  <si>
    <t xml:space="preserve">Установка для утилизации замазученных грунтов УЗГ-1М.1,2/4.7.12</t>
  </si>
  <si>
    <t xml:space="preserve">ООО "Скорвя экологическая помощь" г.Брянск, пер. Уральский, 16. https://sep32.ru</t>
  </si>
  <si>
    <t xml:space="preserve">Обезвреживание нефтесодержащих отходов, как органического, так и минерального состава</t>
  </si>
  <si>
    <t xml:space="preserve">4 43 701 11 39 3
8 42 201 01 49 3
9 19 201 01 39 3
9 31 100 01 39 3
2 91 110 01 39 4
2 91 110 11 39 4
2 91 120 01 39 4
2 91 120 11 39 4
8 42 201 02 49 4
9 31 100 03 39 4
</t>
  </si>
  <si>
    <t xml:space="preserve">Пиролизный инсинератор "Мюллер С.Р.50, L.CH" заводской номер 510.240 производства "ATI INCINERATEURS"</t>
  </si>
  <si>
    <t xml:space="preserve"> "ATI INCINERATEURS" (Франция)</t>
  </si>
  <si>
    <t xml:space="preserve">Обезвреживание отходов: бытовые; нефтесодержащие (в том числе загрязненная нефтеотходами ветошь, отработанные масла); биологические отходы; опасные медицинские отходы классов "Б","В", "Г" всех видов; лекарственные отходы (в том числе тара загрязненная ЛКМ); резиновые технические изделия; химические отходы; фармацевтические препараты с истекшим сроком годности; непригодные и запрещенные пестициды, агрохимикаты и прочее; таможенный и ветеринарный конфискат.</t>
  </si>
  <si>
    <t xml:space="preserve">1 11 010 21 49 2
1 11 011 11 49 4
1 11 013 11 49 4
1 14 100 00 00 0
1 14 110 00 00 0
1 14 120 00 00 0
1 14 121 00 00 0
1 14 122 00 00 0
1 14 123 00 00 0
1 14 124 00 00 0
1 14 128 11 30 2
1 14 128 12 40 2
1 14 128 81 71 1
1 14 128 91 71 1
1 14 140 00 00 0
1 14 141 00 00 0
1 14 191 11 49 4
1 14 197 11 39 4
1 14 200 00 00 0
1 14 210 00 00 0
1 79 351 11 61 4
2 11 280 01 33 4
2 11 289 21 39 4
2 11 310 02 42 4
2 12 101 01 31 3
2 12 201 11 31 3
2 33 211 11 20 4
2 90 101 11 39 4
2 91 120 01 39 4
2 91 171 11 39 4
2 91 211 01 20 3
2 91 211 02 20 4
2 91 212 01 20 3
2 91 212 02 20 4
2 91 220 01 29 3
2 91 220 03 30 4
2 91 220 11 39 4
2 91 221 12 31 4
2 91 222 11 33 3
2 91 222 12 39 3
2 91 222 22 39 4
2 91 242 11 39 3
2 91 242 12 39 4
2 91 268 21 20 4
2 91 611 11 60 4
2 91 643 15 39 3
2 91 671 31 51 4;
2 93 611 31 60 4;
3 01 115 12 10 3;
3 01 115 13 32 4
3 01 115 14 10 4
3 01 115 15 20 4
3 01 116 11 31 4
3 01 116 12 29 4
3 01 116 14 30 4
3 01 118 11 72 4
3 01 127 35 39 4
3 01 127 55 31 4
3 01 129 22 33 4
3 01 132 12 31 3
3 01 133 51 20 4
3 01 141 43 29 4
3 01 141 51 29 4
3 01 141 52 39 4
3 01 141 53 39 4
3 01 141 54 39 4
3 01 141 71 39 4
3 01 141 81 31 4
3 01 141 82 39 4
3 01 148 01 39 4
3 01 149 51 60 4
3 01 149 61 60 4
3 01 149 65 52 4
3 01 151 21 61 4
3 01 152 21 39 4
3 01 157 11 39 4
3 01 157 13 39 4
3 01 159 01 10 4
3 01 159 62 50 4
3 01 159 91 60 4
3 01 174 12 40 4
3 01 174 13 39 4
3 01 177 11 42 4
3 01 181 51 42 4
3 01 181 72 60 4
3 01 181 73 60 4
3 01 182 22 33 4
3 01 182 28 20 4
3 01 182 36 20 4
3 01 182 37 20 4
3 01 182 42 29 4
3 01 182 62 29 4
3 01 182 91 52 4
3 01 182 92 50 4
3 01 182 95 50 4
3 01 183 12 42 4
3 01 183 21 42 4
3 01 183 25 40 4
3 01 183 26 40 4
3 01 183 61 40 4
3 01 184 11 40 4
3 01 187 13 40 4
3 01 187 21 33 4
3 01 187 31 40 4
3 01 188 21 31 4
3 01 189 13 42 4
3 01 189 14 42 4
3 01 191 01 61 4
3 01 191 21 41 4
3 01 191 22 41 4
3 01 192 11 39 4
3 01 195 11 39 4
3 01 195 21 39 4
3 01 195 22 33 4
3 01 195 23 39 4
3 01 195 25 39 4
3 01 197 21 51 4
3 01 197 41 60 4
3 01 197 42 60 4
3 01 199 11 39 4
3 01 199 31 29 4
3 01 199 32 60 4
3 01 199 36 62 4
3 01 199 51 10 3
3 01 199 61 39 4
3 01 205 11 32 4
3 01 211 11 10 4
3 01 213 11 10 3
3 01 213 12 10 3
3 01 213 13 10 2
3 01 213 21 10 3
3 01 214 51 39 4
3 01 217 21 52 4
3 01 217 31 52 4
3 01 217 41 51 4
3 01 222 01 20 4
3 01 223 11 32 4
3 01 226 11 61 4
3 01 226 12 61 4
3 01 226 21 39 4
3 01 240 04 42 4
3 01 245 22 60 4
3 01 251 11 29 4
3 01 252 51 52 4
3 01 253 51 60 4
3 01 295 41 52 4
3 01 305 31 61 4
3 01 342 11 40 3
3 01 390 02 42 3
3 01 391 11 40 4
3 01 395 11 50 4
3 01 397 21 23 4
3 02 333 11 33 3
3 02 925 11 60 4
3 02 952 11 29 4
3 02 952 12 60 4
3 02 953 11 62 4
3 02 953 21 60 4
3 02 955 31 60 4
3 02 955 51 60 4
3 02 994 51 29 4
3 04 291 11 20 3
3 05 011 11 71 4
3 05 100 01 21 4
3 05 100 02 29 4
3 05 301 15 39 3
3 05 305 71 23 4
3 05 311 01 42 4
3 05 312 01 29 4
3 05 312 02 29 4
3 05 312 21 43 4
3 05 312 22 29 4
3 05 312 31 10 3
3 05 312 41 29 3
3 05 312 42 20 4
3 05 313 11 43 4
3 05 313 12 43 4
3 05 313 21 22 4
3 05 313 22 22 4
3 05 313 31 20 4
3 05 313 41 21 4
3 05 313 42 21 4
3 05 313 43 20 4
3 05 313 51 42 4
3 05 313 52 42 4
3 05 313 61 39 4
3 05 313 62 39 4
3 05 313 71 23 3
3 05 313 81 31 3
3 05 374 41 20 3
3 05 375 12 39 3
3 05 375 22 39 3
3 05 381 11 39 3
3 05 385 31 39 3
3 05 955 11 39 4
3 06 053 11 51 4
3 06 053 12 51 4
3 06 122 21 29 4
3 06 122 75 29 4
3 06 192 11 29 4
3 06 192 12 29 4
3 06 251 11 60 4
3 06 268 01 20 3
3 07 114 21 10 3
3 07 114 31 30 3
3 07 114 32 10 3
3 07 114 33 30 3
3 07 114 41 39 3
3 07 114 51 52 4
3 07 114 61 60 4
3 07 114 62 60 3
3 07 114 81 52 4
3 07 114 82 52 4
3 07 116 11 51 4
3 07 131 01 29 4
3 07 131 02 29 4
3 07 131 41 60 4
3 07 131 51 71 4
3 08 110 01 42 4
3 08 121 01 33 2
3 08 121 02 33 3
3 08 121 11 39 3
3 08 121 21 39 3
3 08 151 21 31 3
3 08 181 12 31 3
3 08 212 09 33 3
3 08 221 01 33 3
3 08 221 11 33 3
3 08 223 11 31 3
3 08 225 11 33 3
3 08 241 01 21 4
3 08 281 11 39 4
3 10 042 32 52 4
3 10 102 31 61 4
3 10 611 12 39 4
3 10 875 91 40 4
3 10 881 11 29 4
3 10 881 21 20 4
3 10 882 11 39 4
3 11 042 21 51 4
3 11 042 22 51 4
3 11 042 23 52 4
3 13 141 52 32 3
3 13 321 22 32 2
3 13 321 23 10 3
3 13 416 16 31 3
3 13 517 61 30 3
3 13 611 02 31 2
3 13 633 81 10 3
3 13 801 01 31 3
3 13 801 11 39 3
3 14 001 11 39 4
3 14 001 12 39 4
3 14 002 81 39 4
3 14 390 11 33 4
3 14 397 11 20 4
3 14 428 91 49 4
3 14 710 11 39 4
3 14 710 21 43 4
3 14 999 11 39 4
3 15 105 14 10 3
3 15 105 31 10 3
3 15 111 21 20 4
3 15 115 21 33 3
3 15 311 41 51 4
3 15 311 42 60 4
3 15 472 21 10 3
3 15 511 21 20 4
3 15 525 01 31 3
3 15 525 11 23 4
3 15 525 21 20 4
3 15 525 22 31 3
3 15 551 11 10 4
3 15 562 11 10 4
3 15 562 31 10 3
3 15 562 71 10 3
3 15 562 91 21 3
3 15 811 91 20 4
3 15 901 01 10 3
3 15 991 31 21 3
3 17 052 21 61 4
3 17 111 81 31 3
3 17 125 21 60 3
3 17 127 11 39 3
3 17 127 12 39 3
3 17 611 31 20 3
3 17 711 21 39 3
3 17 811 21 20 3
3 17 926 25 20 3
3 18 121 11 51 3
3 18 121 12 51 4
3 18 125 71 52 3
3 18 125 72 61 3
3 18 125 81 20 2
3 18 145 51 71 3
3 18 191 11 10 3
3 18 191 12 10 2
3 18 191 21 52 4
3 18 191 31 39 3
3 18 191 32 39 2
3 18 191 71 39 2
3 18 195 41 60 4
3 18 196 11 72 3
3 18 210 41 31 4
3 18 210 42 31 3
3 18 210 43 31 3
3 18 212 38 31 3
3 18 213 27 10 4
3 18 213 81 39 3
3 18 219 31 60 4
3 18 221 21 10 4
3 18 221 23 10 3
3 18 226 12 51 4
3 18 228 24 33 4
3 18 229 31 10 4
3 18 229 33 31 4
3 18 229 35 10 4
3 18 229 37 30 4
3 18 229 39 30 4
3 18 412 31 39 3
3 18 416 11 20 3
3 18 429 31 39 3
3 18 443 31 39 3
3 18 448 11 20 3
3 18 452 31 39 4
3 18 831 11 10 3
3 18 911 00 29 4
3 18 916 21 51 3
3 18 943 22 60 4
3 18 972 45 51 4
3 31 041 92 61 4
3 31 041 95 52 3
3 31 041 96 52 4
3 31 041 97 52 2
3 31 058 21 32 3
3 31 059 11 51 4
3 31 119 11 51 4
3 31 151 03 42 4
3 31 161 61 21 4
3 31 284 11 33 3
3 31 911 21 20 4
3 35 161 11 29 3
3 35 181 21 20 3
3 35 211 11 20 4
3 35 211 12 29 4
3 35 212 11 21 4
3 35 229 11 20 4
3 35 229 13 20 4
3 35 271 11 20 4
3 35 291 12 20 4
3 35 410 17 60 4
3 35 411 91 51 4
3 35 734 91 60 3
3 35 761 11 20 4
3 35 761 21 29 4
3 35 761 57 20 4
3 35 771 11 20 4
3 35 792 11 20 4
3 35 792 13 20 4
3 35 792 15 20 4
3 35 792 61 40 4
3 35 792 71 39 4
3 35 792 81 42 4
3 41 431 11 20 4
3 41 901 02 20 4
3 42 211 11 20 4
3 42 911 13 20 4
3 42 911 21 20 4
3 42 911 22 20 4
3 43 100 01 42 4
3 43 205 11 40 4
3 45 110 01 20 4
3 45 111 11 20 4
3 45 111 12 40 4
3 45 111 31 40 4
3 45 111 32 40 4
3 46 112 14 21 4
3 47 811 11 39 4
3 47 811 91 39 4
3 48 511 01 20 4
3 48 511 03 49 4
3 48 511 81 71 4
3 48 512 81 71 4
3 48 513 81 71 4
3 48 521 01 42 4
3 48 521 11 20 4
3 48 550 11 20 4
3 48 559 81 71 4
3 51 501 01 39 3
3 51 501 02 29 4
3 51 504 05 31 4
3 51 504 10 33 4
3 51 505 21 32 3
3 51 505 31 39 3
3 51 985 21 31 3
3 52 971 11 39 3
3 55 461 11 39 3
3 61 052 11 22 4
3 61 058 11 39 3
3 61 111 11 33 4
3 61 121 11 20 4
3 61 131 11 40 4
3 61 138 11 40 4
3 61 141 01 49 4
3 61 141 21 33 3
3 61 144 11 30 3
3 61 151 21 31 4
3 61 151 31 39 3
3 61 154 21 33 3
3 61 211 01 31 3
3 61 211 02 31 4
3 61 211 21 31 3
3 61 211 31 32 3
3 61 215 02 22 4
3 61 215 13 22 3
3 61 215 14 22 4
3 61 215 31 22 4
3 61 215 33 22 4
3 61 215 91 22 3
3 61 216 11 39 4
3 61 216 12 39 3
3 61 217 11 39 4
3 61 221 01 42 4
3 61 221 02 42 4
3 61 222 01 31 3
3 61 222 02 31 4
3 61 222 03 39 3
3 61 222 04 39 4
3 61 222 05 39 3
3 61 222 11 39 4
3 61 222 51 42 4
3 61 223 01 42 4
3 61 223 04 42 4
3 61 223 05 42 4
3 61 223 06 42 4
3 61 471 11 50 4
3 61 521 11 20 3
3 63 112 11 20 3
3 63 191 31 50 4
3 63 312 41 39 4
3 63 341 52 10 3
3 63 347 21 39 4
3 63 518 11 33 3
3 63 518 12 41 3
3 63 531 11 39 3
3 71 112 31 39 4
3 71 112 56 10 3
3 71 316 11 71 4
3 72 224 64 60 4
3 72 361 21 30 3
3 92 311 11 29 4
4 01 105 11 20 4
4 01 105 13 20 4
4 01 210 15 10 4
4 01 331 11 33 4
4 01 421 21 41 4
4 01 642 13 52 4
4 01 643 17 39 4
4 01 651 11 29 4
4 01 829 11 10 3
4 01 829 12 10 4
4 01 841 11 10 4
4 02 110 01 62 4
4 02 111 01 62 4
4 02 115 11 60 4
4 02 121 11 60 4
4 02 132 11 62 4
4 02 132 21 62 4
4 02 132 31 62 4
4 02 140 01 62 4
4 02 170 01 62 4
4 02 191 05 61 4
4 02 191 06 72 4
4 02 191 11 61 4
4 02 194 11 62 4
4 02 231 11 61 4
4 02 311 01 62 3
4 02 312 01 62 4
4 02 312 03 60 4
4 02 312 12 60 4
4 02 312 21 52 4
4 02 321 11 60 3
4 02 321 12 60 4
4 02 321 21 60 4
4 02 321 25 62 4
4 02 321 91 60 3
4 02 321 92 60 4
4 02 331 11 62 4
4 02 331 21 62 4
4 02 332 11 60 4
4 02 351 31 60 3
4 02 351 51 61 4
4 02 371 11 62 4
4 02 371 21 62 4
4 02 371 41 62 4
4 02 392 11 60 3
4 04 210 01 51 4
4 04 220 01 51 4
4 04 230 01 51 4
4 04 240 01 51 4
4 04 290 99 51 4
4 04 901 11 61 4
4 04 905 11 51 4
4 04 961 13 61 3
4 04 971 11 61 4
4 05 131 12 20 4
4 05 131 15 20 4
4 05 211 11 60 4
4 05 212 11 60 4
4 05 216 11 52 4
4 05 221 01 60 4
4 05 221 11 52 4
4 05 221 19 52 4
4 05 229 11 71 4
4 05 241 11 51 4
4 05 251 11 60 4
4 05 261 11 60 3
4 05 290 02 29 4
4 05 291 13 60 4
4 05 291 21 52 4
4 05 292 11 60 4
4 05 510 01 29 4
4 05 810 01 29 4
4 05 811 91 60 4
4 05 911 01 60 4
4 05 911 02 60 4
4 05 911 03 60 4
4 05 911 06 60 4
4 05 911 07 60 4
4 05 911 11 60 4
4 05 911 31 60 4
4 05 911 75 60 4
4 05 911 87 60 4
4 05 911 97 60 4
4 05 911 99 60 4
4 05 912 01 60 3
4 05 912 02 60 4
4 05 912 11 60 3
4 05 912 12 60 4
4 05 912 22 60 4
4 05 914 31 60 4
4 05 915 11 60 4
4 05 915 13 60 4
4 05 915 14 60 4
4 05 915 15 60 4
4 05 915 16 60 4
4 05 915 69 60 4
4 05 915 71 60 4
4 05 915 72 60 4
4 05 915 73 60 4
4 05 915 83 60 4
4 05 915 91 61 4
4 05 918 31 52 4
4 05 918 51 60 4
4 05 918 55 60 4
4 05 918 59 52 4
4 05 919 01 60 4
4 05 919 02 60 4
4 05 919 04 60 4
4 05 919 06 60 4
4 05 919 13 60 4
4 05 919 14 60 4
4 05 919 16 60 4
4 05 919 19 60 4
4 05 919 25 60 4
4 05 919 29 60 4
4 05 919 41 60 4
4 05 919 43 60 4
4 05 919 64 60 4
4 05 919 71 60 4
4 05 919 72 60 4
4 05 922 01 52 4
4 05 922 02 52 3
4 05 922 15 52 3
4 05 923 11 62 4
4 05 923 53 62 4
4 05 923 61 29 4
4 05 924 11 51 3
4 05 925 11 52 4
4 05 955 11 29 4
4 05 959 11 60 4
4 05 959 12 60 3
4 05 959 21 60 4
4 05 961 11 60 4
4 05 961 12 60 3
4 05 961 13 60 3
4 05 961 32 61 4
4 05 961 42 61 4
4 05 962 11 60 3
4 05 991 11 52 3
4 06 110 01 31 3
4 06 120 01 31 3
4 06 130 01 31 3
4 06 140 01 31 3
4 06 150 01 31 3
4 06 166 01 31 3
4 06 168 11 31 3
4 06 170 01 31 3
4 06 175 11 31 3
4 06 180 01 31 3
4 06 185 11 31 4
4 06 190 01 31 3
4 06 310 01 31 3
4 06 311 01 32 3
4 06 312 11 32 3
4 06 318 01 32 3
4 06 320 01 31 3
4 06 325 11 31 3
4 06 329 01 31 3
4 06 350 01 31 3
4 06 350 11 32 3
4 06 361 11 31 3
4 06 390 01 31 3
4 06 391 11 32 3
4 06 410 01 39 3
4 06 411 11 33 3
4 06 415 11 39 3
4 06 420 01 31 3
4 06 910 01 10 3
4 06 910 02 31 3
4 06 911 11 31 3
4 06 912 11 31 3
4 06 913 11 33 3
4 06 996 11 30 3
4 06 996 21 31 3
4 11 312 55 11 3
4 12 111 21 39 3
4 12 121 11 39 3
4 13 100 01 31 3
4 13 200 01 31 3
4 13 300 01 31 3
4 13 400 01 31 3
4 13 500 01 31 3
4 13 600 01 31 3
4 14 111 01 10 3
4 14 111 11 10 3
4 14 112 21 39 3
4 14 112 41 10 4
4 14 113 11 10 3
4 14 121 01 31 3
4 14 121 11 31 3
4 14 121 12 32 3
4 14 121 21 31 3
4 14 121 21 32 3
4 14 121 22 32 3
4 14 121 23 32 3
4 14 121 32 30 3
4 14 121 42 30 3
4 14 121 51 39 3
4 14 121 52 31 3
4 14 122 21 10 3
4 14 122 22 39 3
4 14 122 23 32 3
4 14 122 31 31 3
4 14 123 11 10 3
4 14 123 12 39 3
4 14 123 19 10 3
4 14 123 29 10 3
4 14 124 11 10 3
4 14 124 41 10 3
4 14 124 81 32 3
4 14 125 11 10 3
4 14 126 11 10 3
4 14 126 12 31 3
4 14 126 15 31 3
4 14 126 21 32 3
4 14 126 31 10 3
4 14 126 34 10 3
4 14 127 11 10 3
4 14 128 31 31 3
4 14 128 32 33 3
4 14 129 01 31 3
4 14 129 11 32 3
4 14 129 12 31 3
4 14 129 21 31 2
4 14 129 22 39 2
4 14 129 25 33 3
4 14 129 32 10 2
4 14 129 41 10 3
4 14 129 51 32 3
4 14 271 11 10 2
4 14 410 11 39 3
4 14 420 11 39 3
4 14 421 11 20 3
4 14 421 12 20 4
4 14 421 21 30 3
4 14 422 11 39 3
4 14 422 22 39 3
4 14 422 32 39 3
4 14 422 34 39 3
4 14 423 11 33 3
4 14 424 11 33 2
4 14 425 21 20 3
4 14 426 11 20 3
4 14 428 11 41 3
4 14 434 11 29 4
4 14 435 01 20 3
4 14 435 02 30 3
4 14 435 11 30 3
4 14 435 21 20 3
4 14 435 55 20 4
4 14 495 11 39 4
4 16 111 11 32 2
4 16 112 12 31 4
4 16 112 21 31 3
4 16 113 11 31 3
4 16 121 11 31 3
4 16 121 12 31 4
4 16 121 91 31 3
4 16 213 11 21 4
4 16 221 11 31 3
4 16 221 21 31 3
4 16 227 11 10 3
4 16 311 11 10 4
4 16 315 11 30 4
4 16 315 95 52 4
4 16 316 11 31 4
4 16 319 11 54 3
4 17 140 01 29 4
4 17 150 01 29 4
4 17 161 11 52 3
4 17 311 11 10 2
4 19 121 11 32 4
4 19 123 11 20 4
4 19 123 12 39 3
4 19 123 13 31 3
4 19 123 21 30 3
4 19 123 22 20 4
4 19 123 23 30 3
4 19 123 24 20 3
4 19 123 32 30 2
4 19 123 35 30 3
4 19 123 51 30 3
4 19 123 55 30 3
4 19 123 81 30 3
4 19 141 11 10 2
4 19 151 11 39 3
4 19 181 11 20 4
4 19 501 01 10 3
4 19 611 11 31 3
4 19 612 11 32 4
4 19 621 11 33 4
4 19 631 11 20 3
4 19 912 11 31 3
4 19 912 21 31 3
4 19 921 11 10 3
4 19 921 12 10 4
4 19 925 11 10 3
4 19 951 11 30 3
4 31 112 31 52 4
4 31 122 11 52 4
4 31 130 01 52 4
4 31 131 11 52 4
4 31 133 11 52 4
4 31 141 01 20 4
4 31 141 02 20 4
4 31 141 21 51 4
4 31 141 91 52 4
4 31 151 21 51 4
4 31 193 11 51 4
4 31 199 81 72 4
4 31 311 11 52 4
4 33 101 01 51 4
4 33 198 11 52 4
4 33 199 11 52 4
4 33 202 01 52 4
4 33 202 02 51 4
4 33 202 03 52 4
4 33 202 05 51 4
4 33 202 11 52 4
4 33 202 22 52 3
4 33 202 31 52 4
4 33 202 41 52 4
4 33 203 11 51 4
4 33 203 21 51 4
4 33 215 11 51 4
4 33 611 11 51 4
4 33 611 12 51 4
4 33 612 11 51 4
4 33 613 11 51 4
4 33 614 11 51 4
4 34 111 11 51 4
4 34 112 11 51 4
4 34 121 01 51 4
4 34 123 11 51 4
4 34 125 11 52 4
4 34 141 04 51 4
4 34 151 11 51 4
4 34 161 11 51 4
4 34 171 11 51 4
4 34 173 11 20 4
4 34 181 11 51 4
4 34 181 21 51 4
4 34 199 31 52 4
4 34 199 71 52 4
4 34 231 11 20 4
4 34 231 21 20 4
4 34 241 11 29 4
4 34 251 11 21 4
4 34 251 21 51 4
4 34 631 11 52 4
4 34 691 11 51 4
4 34 910 01 20 4
4 34 911 11 20 4
4 34 919 11 20 4
4 34 922 01 20 4
4 34 991 11 20 4
4 35 100 01 20 4
4 35 100 02 29 4
4 35 100 03 51 4
4 35 101 11 52 4
4 35 111 11 52 3
4 35 291 11 71 3
4 35 991 21 20 4
4 35 991 31 72 4
4 35 991 32 72 4
4 36 121 11 20 4
4 36 130 01 20 4
4 36 141 11 52 4
4 38 111 01 51 3
4 38 111 02 51 4
4 38 111 11 51 4
4 38 111 21 51 4
4 38 112 01 51 4
4 38 112 11 51 4
4 38 112 12 51 4
4 38 112 13 51 4
4 38 112 14 51 4
4 38 112 15 51 4
4 38 112 16 51 3
4 38 112 17 51 4
4 38 112 21 51 4
4 38 113 01 51 4
4 38 113 02 51 4
4 38 113 11 51 3
4 38 113 12 51 4
4 38 113 21 51 4
4 38 113 22 51 4
4 38 113 25 51 4
4 38 113 31 51 4
4 38 113 42 51 4
4 38 113 61 51 4
4 38 113 91 51 4
4 38 114 11 51 4
4 38 114 21 51 4
4 38 114 22 51 4
4 38 114 41 51 4
4 38 114 91 51 4
4 38 118 02 51 4
4 38 118 03 51 4
4 38 119 01 51 4
4 38 119 11 51 4
4 38 119 12 51 4
4 38 119 21 51 4
4 38 119 22 51 3
4 38 119 31 51 4
4 38 119 32 51 3
4 38 119 33 51 4
4 38 119 34 51 3
4 38 119 41 51 4
4 38 119 42 51 4
4 38 119 43 51 4
4 38 119 44 51 4
4 38 119 45 51 4
4 38 119 61 51 4
4 38 119 71 51 4
4 38 122 01 51 4
4 38 122 02 51 4
4 38 122 03 51 4
4 38 122 05 51 4
4 38 122 08 51 3
4 38 122 21 51 4
4 38 122 81 51 4
4 38 123 06 51 3
4 38 123 07 51 4
4 38 123 11 51 4
4 38 123 21 51 4
4 38 123 22 51 4
4 38 123 23 51 4
4 38 123 51 51 4
4 38 123 61 51 4
4 38 123 71 51 4
4 38 127 11 51 4
4 38 127 12 51 4
4 38 127 71 51 4
4 38 129 11 51 4
4 38 129 12 51 4
4 38 129 21 51 4
4 38 129 31 51 4
4 38 129 41 51 4
4 38 129 45 51 4
4 38 129 46 51 4
4 38 129 51 51 4
4 38 129 61 51 4
4 38 129 71 51 4
4 38 129 72 51 4
4 38 129 73 51 4
4 38 129 82 51 1
4 38 129 83 51 3
4 38 129 84 51 2
4 38 129 91 51 4
4 38 191 01 51 3
4 38 191 02 51 4
4 38 191 03 50 4
4 38 191 05 52 4
4 38 191 07 50 4
4 38 191 08 52 4
4 38 191 11 52 4
4 38 191 15 52 4
4 38 191 22 52 4
4 38 191 31 52 4
4 38 191 33 52 3
4 38 191 41 52 4
4 38 191 91 52 3
4 38 191 92 52 4
4 38 191 93 52 4
4 38 192 01 51 3
4 38 192 13 52 4
4 38 192 22 52 4
4 38 192 81 52 4
4 38 192 85 52 4
4 38 193 01 52 4
4 38 193 03 52 3
4 38 193 21 52 4
4 38 193 91 52 4
4 38 194 01 52 4
4 38 194 02 52 2
4 38 194 03 52 1
4 38 194 04 52 2
4 38 194 05 52 3
4 38 194 06 52 4
4 38 194 11 52 4
4 38 194 22 52 2
4 38 194 23 52 3
4 38 194 32 52 2
4 38 194 33 52 3
4 38 194 43 50 2
4 38 195 12 52 4
4 38 195 13 52 3
4 38 195 21 52 4
4 38 196 31 52 4
4 38 196 41 52 4
4 38 196 42 52 4
4 38 196 51 52 4
4 38 199 01 72 4
4 38 323 21 51 4
4 38 327 52 51 4
4 38 327 55 51 4
4 38 331 31 51 4
4 38 392 21 52 3
4 38 431 11 51 4
4 38 431 41 51 4
4 38 511 11 72 4
4 38 511 21 72 4
4 38 941 11 52 4
4 38 991 12 72 4
4 38 991 21 72 4
4 38 991 31 72 4
4 42 101 21 49 4
4 42 501 01 29 3
4 42 501 02 29 4
4 42 501 11 29 4
4 42 502 12 49 4
4 42 503 11 29 3
4 42 503 12 29 4
4 42 504 01 20 3
4 42 504 02 20 4
4 42 504 03 20 4
4 42 504 11 20 4
4 42 504 12 20 4
4 42 504 21 49 4
4 42 504 31 49 4
4 42 504 99 49 3
4 42 505 01 20 3
4 42 505 02 20 4
4 42 506 01 20 4
4 42 506 11 29 4
4 42 507 11 49 3
4 42 507 12 49 4
4 42 508 11 20 3
4 42 508 12 49 4
4 42 508 21 40 3
4 42 508 22 40 4
4 42 509 11 49 3
4 42 509 12 49 4
4 42 509 15 49 3
4 42 509 16 49 4
4 42 509 21 49 3
4 42 509 22 49 4
4 42 532 22 61 4
4 42 533 11 49 4
4 42 534 11 29 3
4 42 541 11 61 3
4 42 541 21 61 3
4 42 541 31 61 3
4 43 101 01 52 3
4 43 101 02 52 4
4 43 101 11 52 4
4 43 103 01 61 3
4 43 103 02 61 4
4 43 103 03 61 4
4 43 103 11 61 3
4 43 103 12 61 4
4 43 103 21 61 3
4 43 103 22 61 4
4 43 103 23 61 4
4 43 103 31 61 3
4 43 103 52 60 4
4 43 114 01 20 4
4 43 114 11 60 3
4 43 114 12 60 4
4 43 114 21 61 4
4 43 114 81 52 4
4 43 114 82 52 3
4 43 114 83 52 3
4 43 114 84 52 4
4 43 115 11 60 4
4 43 115 21 60 4
4 43 117 81 61 3
4 43 117 84 61 4
4 43 118 91 62 3
4 43 121 01 52 4
4 43 122 01 52 4
4 43 122 11 52 4
4 43 124 21 51 3
4 43 125 11 52 3
4 43 126 11 51 4
4 43 131 21 52 4
4 43 211 02 62 4
4 43 212 10 60 4
4 43 212 51 61 3
4 43 212 52 60 3
4 43 212 53 60 4
4 43 212 55 60 4
4 43 221 01 62 4
4 43 222 21 61 3
4 43 222 26 60 4
4 43 222 31 62 4
4 43 222 32 60 3
4 43 222 41 60 3
4 43 229 11 60 4
4 43 290 01 62 4
4 43 290 11 62 4
4 43 310 11 61 3
4 43 310 12 61 3
4 43 310 13 61 4
4 43 310 14 61 4
4 43 501 01 61 3
4 43 501 02 61 4
4 43 501 04 61 4
4 43 501 06 61 3
4 43 501 08 61 3
4 43 501 09 61 4
4 43 501 11 60 3
4 43 501 26 60 4
4 43 511 01 61 3
4 43 511 02 61 4
4 43 511 03 61 3
4 43 511 12 60 4
4 43 512 51 60 4
4 43 515 11 60 3
4 43 515 12 60 4
4 43 521 51 60 3
4 43 521 52 60 4
4 43 522 11 61 4
4 43 531 11 61 4
4 43 611 11 61 4
4 43 611 15 61 4
4 43 701 11 39 3
4 43 702 12 20 4
4 43 702 13 20 4
4 43 702 14 20 4
4 43 703 15 29 4
4 43 703 16 49 3
4 43 703 81 40 4
4 43 706 11 20 4
4 43 712 11 29 3
4 43 712 51 51 3
4 43 721 11 49 4
4 43 721 13 20 3
4 43 721 14 20 4
4 43 721 16 20 4
4 43 721 31 49 3
4 43 721 81 52 3
4 43 721 82 52 4
4 43 731 21 60 4
4 43 741 12 49 4
4 43 751 01 49 3
4 43 751 02 49 4
4 43 761 01 49 4
4 43 761 02 49 4
4 43 761 03 49 4
4 43 761 04 20 4
4 43 761 12 49 4
4 43 761 14 49 4
4 43 761 15 49 3
4 43 761 21 52 4
4 43 761 22 52 4
4 43 761 23 52 3
4 43 761 31 52 4
4 43 911 11 61 4
4 43 911 21 61 4
4 43 911 32 60 4
4 43 911 34 60 4
4 43 912 11 71 4
4 43 912 13 71 4
4 51 102 02 20 4
4 51 421 11 61 4
4 51 441 01 29 4
4 51 461 61 60 4
4 51 812 11 51 4
4 51 812 81 51 4
4 51 813 51 51 4
4 51 819 11 51 3
4 51 819 21 51 4
4 51 819 25 51 4
4 51 819 71 51 4
4 55 131 11 51 4
4 55 131 12 62 4
4 55 310 01 20 4
4 55 320 01 20 4
4 55 700 00 71 4
4 55 711 11 71 3
4 55 711 12 52 4
4 55 711 21 51 4
4 55 931 11 60 3
4 56 212 11 51 4
4 56 311 11 51 4
4 56 311 21 51 4
4 56 312 21 51 3
4 56 312 31 62 4
4 57 111 01 20 4
4 57 112 01 20 4
4 57 119 01 20 4
4 57 121 11 61 4
4 57 123 12 61 4
4 57 201 01 20 4
4 57 201 22 20 4
4 57 421 11 52 4
4 57 511 11 20 4
4 59 110 21 51 4
4 59 122 11 50 4
4 59 521 11 51 4
4 59 911 11 40 4
4 62 600 01 51 4
4 62 911 11 20 4
4 68 101 01 20 4
4 68 101 02 20 4
4 68 101 35 51 4
4 68 101 41 51 4
4 68 105 11 51 4
4 68 111 01 51 3
4 68 111 02 51 4
4 68 112 01 51 3
4 68 112 02 51 4
4 68 113 23 51 4
4 68 113 31 51 3
4 68 114 11 51 4
4 68 114 12 51 3
4 68 114 21 51 4
4 68 115 11 51 4
4 68 115 21 51 4
4 68 115 91 51 4
4 68 116 11 51 4
4 68 116 13 51 4
4 68 116 31 51 4
4 68 116 53 51 4
4 68 117 11 51 4
4 68 117 21 51 4
4 68 117 31 51 4
4 68 117 33 51 4
4 68 118 11 51 4
4 68 118 12 51 3
4 68 119 11 51 4
4 68 119 12 51 4
4 68 119 21 51 3
4 68 119 22 51 4
4 68 119 33 51 4
4 68 119 41 51 4
4 68 121 11 51 4
4 68 121 13 51 4
4 68 121 21 51 3
4 68 121 31 51 4
4 68 121 35 51 4
4 68 122 11 50 4
4 68 125 11 51 4
4 68 201 01 20 3
4 68 201 11 29 4
4 68 211 01 51 4
4 68 211 11 51 4
4 68 211 21 51 1
4 68 211 37 51 4
4 68 212 11 20 4
4 68 212 15 51 4
4 68 220 11 20 3
4 68 221 11 51 4
4 69 521 12 51 4
4 69 521 13 51 4
4 69 522 12 51 4
4 72 110 01 52 1
4 72 110 02 52 1
4 72 120 01 52 1
4 72 160 01 31 1
4 72 160 99 31 1
4 72 301 01 31 2
4 72 302 01 31 2
4 81 201 01 52 4
4 81 202 01 52 4
4 81 203 01 52 3
4 81 203 02 52 4
4 81 204 01 52 4
4 81 205 01 52 4
4 81 205 02 52 4
4 82 304 02 52 3
4 82 304 03 52 3
4 82 305 11 52 3
4 82 305 21 52 3
4 82 903 11 51 4
4 82 925 12 51 3
4 82 925 13 51 4
4 86 318 21 52 3
4 89 222 12 52 4
4 91 102 01 52 4
4 91 102 02 49 4
4 91 102 11 52 4
4 91 102 21 52 4
4 91 102 71 52 4
4 91 103 21 52 4
4 91 104 11 52 4
4 91 105 11 52 4
4 91 181 11 49 4
4 91 191 01 52 3
4 91 191 11 52 3
4 91 199 11 72 3
4 92 111 11 72 4
4 92 111 81 52 4
6 11 711 11 39 4
6 41 111 11 32 3
6 41 111 12 32 4
6 41 811 11 20 4
6 91 322 01 21 4
6 91 323 01 31 4
6 91 328 11 39 3
7 10 210 11 49 4
7 10 210 51 49 4
7 10 210 52 49 4
7 10 212 71 52 4
7 10 214 57 52 4
7 23 101 01 39 4
7 23 102 01 39 3
7 23 102 02 39 4
7 23 111 11 20 4
7 23 200 01 39 4
7 23 301 01 39 3
7 23 301 02 39 4
7 23 811 11 39 4
7 23 910 01 49 4
7 31 100 00 00 0
7 31 110 00 00 0
7 31 110 01 72 4
7 31 120 00 00 0
7 31 200 00 00 0
7 31 200 01 72 4
7 31 205 11 72 4
7 31 211 01 72 4
7 31 290 00 00 0
7 31 300 00 00 0
7 31 900 00 00 0
7 31 931 11 72 4
7 33 000 00 00 0
7 33 100 00 00 0
7 33 100 01 72 4
7 33 151 01 72 4
7 33 200 00 00 0
7 33 210 01 72 4
7 33 220 01 72 4
7 33 310 01 71 4
7 33 310 02 71 4
7 33 321 11 71 4
7 33 371 11 72 4
7 33 375 11 31 4
7 33 380 00 00 0
7 33 381 01 20 4
7 33 387 11 20 4
7 33 390 01 71 4
7 33 393 21 49 4
7 33 900 00 00 0
7 34 000 00 00 0
7 34 100 00 00 0
7 34 121 11 72 4
7 34 200 00 00 0
7 34 201 00 00 0
7 34 201 01 72 4
7 34 202 00 00 0
7 34 202 21 72 4
7 34 203 00 00 0
7 34 203 11 72 4
7 34 204 11 72 4
7 34 205 11 72 4
7 34 205 21 72 4
7 34 900 00 00 0
7 34 951 11 72 4
7 35 000 00 00 0
7 35 100 00 00 0
7 36 000 00 00 0
7 36 100 00 00 0
7 36 101 01 39 4
7 36 110 01 31 4
7 36 111 11 32 4
7 36 200 00 00 0
7 36 210 01 72 4
7 36 400 00 00 0
7 36 911 11 42 4
7 36 100 02 72 4
7 37 000 00 00 0
7 39 000 00 00 0
7 39 102 11 29 4
7 39 102 12 29 4
7 39 102 13 29 4
7 39 102 21 29 4
7 39 400 00 00 0
7 39 410 00 00 0
7 39 410 01 72 4
7 39 411 31 72 4
7 39 420 00 00 0
7 39 422 11 72 4
7 39 511 01 29 4
7 39 518 01 39 4
7 39 518 02 20 4
7 39 518 03 20 4
7 39 530 21 30 3
7 39 532 11 39 3
7 39 532 12 39 3
7 39 532 21 39 3
7 39 532 22 39 3
7 39 539 11 39 4
7 39 539 41 39 3
7 39 911 01 72 4
7 39 951 01 72 4
7 39 952 11 71 4
7 41 110 01 72 4
7 41 119 11 72 4
7 41 281 11 20 4
7 41 314 11 72 4
7 41 314 41 72 4
7 41 357 21 70 4
7 42 351 01 39 4
7 42 352 11 39 3
7 43 521 11 32 3
7 43 521 21 33 3
7 43 524 01 31 3
7 43 611 11 31 3
7 43 611 12 33 3
7 43 611 13 31 4
7 43 611 51 52 3
7 43 611 81 39 3
7 43 611 82 39 4
7 43 611 91 39 3
7 43 742 33 51 4
7 43 742 71 42 4
7 47 101 01 42 4
7 47 205 11 39 3
7 47 205 12 49 4
7 83 122 41 39 4
8 12 101 01 72 4
8 12 911 11 20 3
8 12 911 12 20 3
8 22 131 11 20 4
8 22 231 11 20 4
8 22 331 11 20 4
8 23 311 11 50 4
8 24 110 01 20 4
8 24 110 02 20 4
8 24 900 01 29 4
8 25 315 11 20 4
8 26 111 11 20 3
8 26 111 31 71 3
8 26 113 11 31 3
8 26 141 31 71 4
8 26 143 11 31 3
8 26 210 01 51 4
8 26 220 01 51 4
8 26 310 11 20 4
8 26 321 11 20 4
8 26 341 11 20 4
8 27 100 01 51 4
8 27 311 11 50 4
8 29 132 11 62 4
8 29 151 11 62 4
8 29 171 11 71 4
8 41 000 01 51 3
8 41 111 11 51 4
8 41 211 11 52 4
8 42 101 01 21 3
8 42 101 02 21 4
8 42 201 01 49 3
8 42 201 02 49 4
8 90 000 01 72 4
8 90 000 03 21 4
8 90 031 21 72 4
8 91 110 01 52 3
8 91 110 02 52 4
8 91 120 01 52 4
8 92 011 01 60 4
8 92 110 01 60 3
8 92 110 02 60 4
9 11 100 01 31 3
9 11 100 02 31 4
9 11 200 01 39 3
9 11 200 02 39 3
9 11 151 11 31 3
9 11 200 03 39 4
9 11 200 05 33 4
9 11 200 11 39 3
9 11 200 61 31 3
9 11 200 62 31 4
9 11 201 11 31 4
9 11 201 12 30 3
9 11 210 01 31 3
9 11 272 11 39 4
9 11 281 11 52 3
9 11 281 12 52 4
9 11 282 12 52 4
9 11 287 32 52 4
9 11 291 11 52 4
9 12 102 21 21 4
9 12 107 31 20 4
9 12 107 32 20 4
9 12 121 21 20 4
9 12 122 21 20 4
9 12 156 11 20 4
9 13 111 11 20 4
9 13 221 12 39 4
9 17 003 21 52 3
9 17 111 61 21 3
9 18 302 01 31 3
9 18 302 02 31 4
9 18 302 03 31 3
9 18 302 04 31 4
9 18 302 11 31 4
9 18 302 51 52 4
9 18 302 61 52 4
9 18 302 62 52 4
9 18 302 63 52 4
9 18 302 65 52 4
9 18 302 66 52 4
9 18 302 71 52 3
9 18 302 72 52 4
9 18 302 81 52 3
9 18 302 82 52 4
9 18 302 84 52 4
9 18 302 85 52 3
9 18 303 21 52 3
9 18 303 31 52 4
9 18 303 41 52 3
9 18 303 61 70 4
9 18 311 11 52 3
9 18 311 21 52 4
9 18 395 11 52 3
9 18 611 01 52 3
9 18 611 02 52 4
9 18 611 31 52 3
9 18 612 01 52 3
9 18 612 02 52 4
9 18 613 01 52 3
9 18 614 01 31 3
9 18 621 11 39 3
9 18 623 21 52 3
9 18 627 11 31 4
9 18 905 11 52 4
9 18 905 21 52 3
9 18 905 31 52 3
9 18 908 11 52 3
9 19 201 01 39 3
9 19 201 02 39 4
9 19 202 01 60 3
9 19 202 02 60 4
9 19 202 12 60 4
9 19 203 01 60 3
9 19 203 02 60 4
9 19 204 01 60 3
9 19 204 02 60 4
9 19 205 01 39 3
9 19 205 02 39 4
9 19 206 11 43 4
9 19 301 21 39 4
9 19 301 53 39 4
9 19 302 11 60 4
9 19 302 22 60 4
9 19 302 47 60 3
9 19 302 49 60 4
9 19 302 51 60 4
9 19 302 52 60 4
9 19 302 53 60 4
9 19 302 54 60 3
9 19 302 55 60 4
9 19 302 61 60 4
9 19 302 79 60 4
9 19 302 81 60 3
9 19 510 01 31 3
9 19 521 11 39 3
9 19 521 12 39 3
9 19 521 13 39 4
9 19 525 21 39 3
9 20 311 03 52 4
9 21 110 01 50 4
9 21 112 11 52 4
9 21 120 01 50 4
9 21 130 01 50 4
9 21 130 02 50 4
9 21 210 01 31 3
9 21 220 01 31 3
9 21 221 11 31 3
9 21 301 01 52 4
9 21 302 01 52 3
9 21 303 01 52 3
9 21 304 01 52 3
9 21 521 11 52 4
9 21 521 21 51 4
9 21 522 11 52 4
9 21 524 11 70 4
9 21 524 13 70 4
9 21 525 11 70 4
9 21 711 31 39 4
9 21 721 21 20 3
9 21 781 11 52 4
9 21 910 91 51 4
9 21 921 11 70 4
9 22 111 01 20 4
9 22 111 02 20 4
9 22 139 41 39 3
9 22 221 02 52 4
9 22 221 05 52 3
9 22 221 07 52 3
9 22 233 11 62 3
9 22 237 12 39 3
9 22 531 11 39 3
9 22 531 12 39 4
9 22 535 01 20 4
9 22 591 11 20 4
9 22 721 21 39 4
9 22 783 11 39 4
9 22 891 11 70 4
9 23 111 11 52 4
9 23 122 01 51 3
9 23 123 01 51 3
9 23 124 01 51 3
9 23 142 21 51 4
9 23 274 11 31 4
9 23 281 11 32 3
9 23 282 11 31 4
9 24 401 01 52 4
9 24 402 01 52 3
9 24 403 01 52 3
9 27 499 12 52 4
9 28 005 11 52 3
9 28 061 11 52 3
9 29 521 11 52 4
9 31 100 01 39 3
9 31 100 03 39 4
9 31 211 11 52 3
9 31 211 12 51 4
9 31 211 13 51 3
9 31 215 12 29 3
9 31 216 11 29 3
9 31 216 13 30 4
9 41 510 30 10 3
9 41 510 31 10 3
9 41 511 01 10 3
9 41 513 04 10 3
9 41 515 09 31 3
9 41 519 01 10 3
9 41 519 02 31 3
9 41 519 11 31 3
9 41 519 31 10 3
9 41 521 11 31 3
9 41 521 91 31 3
9 41 525 11 31 3
9 41 534 11 31 3
9 41 534 21 31 3
9 41 534 71 31 3
9 41 550 02 33 3
9 41 559 11 32 2
9 41 559 51 31 3
9 41 561 11 31 2
9 41 561 13 31 2
9 41 581 11 31 2
9 41 581 12 31 3
9 41 581 13 31 2
9 41 581 14 31 3
9 41 851 01 53 4
9 41 888 91 31 1
9 42 212 01 10 3
9 42 421 11 32 3
9 42 421 21 32 3
9 42 422 11 20 4
9 42 501 01 31 3
9 42 501 21 31 3
9 42 506 11 10 3
9 42 613 11 10 3
9 42 615 21 20 3
9 42 615 22 41 3
9 42 623 11 39 3
9 42 641 11 31 3
9 42 713 11 10 3
9 42 713 12 10 3
9 42 791 22 39 3
9 42 919 61 39 3
9 42 919 91 20 3
9 42 929 92 30 4
9 42 941 11 39 3
9 42 961 11 30 3
9 42 961 14 31 3
9 42 961 21 30 4
9 42 992 11 10 3
9 48 101 91 20 4
9 48 101 92 32 3
9 48 121 11 32 3
9 48 151 11 61 4
9 49 351 11 39 3
9 49 811 11 20 4
9 49 812 11 20 4
9 49 841 11 20 4
9 49 841 12 53 4
9 49 911 11 20 4
9 49 911 12 39 4
9 49 911 81 20 4
</t>
  </si>
  <si>
    <t xml:space="preserve">14,310 т</t>
  </si>
  <si>
    <t xml:space="preserve">Установка «Экотром-2» (модель 150)</t>
  </si>
  <si>
    <t xml:space="preserve">ООО "НПП "ЭКОТРОМ" г. Москва, Дорожная ул. д.3 корп.16 http://www.ecotrom.ru/</t>
  </si>
  <si>
    <t xml:space="preserve">лампы ртутные, ртутно-кварцевые, люминесцентные, утратившие потребительские свойства;  отходы термометров ртутных</t>
  </si>
  <si>
    <t xml:space="preserve">4 71 101 01 52 1
4 71 920 00 52 1
</t>
  </si>
  <si>
    <t xml:space="preserve">Отходы при обезвреживании ртутьсодержащих отходов;               Лом и отходы, содержащие незагрязненные черные металлы в виде изделий, кусков, несортированные;
Лом и отходы алюминия несортированные
</t>
  </si>
  <si>
    <t xml:space="preserve">7 47 400 00 00 0           4 61 010 01 20 5            4 62 200 06 20 5 </t>
  </si>
  <si>
    <t xml:space="preserve">4.199 т</t>
  </si>
  <si>
    <t xml:space="preserve">Установка для сжигания биологических, промышленных, бытовых, медицинских отходов классов опасности А, Б, В, продуктов переработки нефти и нефтешламов</t>
  </si>
  <si>
    <t xml:space="preserve">ООО УК «Бонкрафт» г. Ижевск, ул.Пойма, д.73 </t>
  </si>
  <si>
    <t xml:space="preserve">Обезвреживание биологических, промышленных, бытовых, медицинских отходов классов опасности А, Б, В, а также продуктов переработки нефти и нефтешламов.</t>
  </si>
  <si>
    <t xml:space="preserve">2 91 211 01 20 3
2 91 211 02 20 4
2 91 212 01 20 3
2 91 212 02 20 4
3 01 141 51 29 4
3 01 148 01 39 4
3 01 191 01 61 4
3 04 121 01 29 4
3 04 131 01 22 4
3 04 132 01 39 4
3 04 132 02 42 4
3 04 311 01 29 4
3 05 100 01 21 4
3 05 100 02 29 4
3 05 311 01 42 4
3 05 312 01 29 4
3 05 312 02 29 4
3 05 313 11 43 4
3 05 313 12 43 4
3 05 313 21 22 4
3 05 313 22 22 4
3 05 313 31 20 4
3 05 313 41 21 4
3 05 313 42 21 4
3 05 313 43 20 4
3 05 313 51 42 4
3 05 313 52 42 4
3 05 313 61 39 4
3 05 313 62 39 4
3 07 131 01 29 4
3 07 131 02 29 4
3 18 911 00 29 4
3 51 501 01 39 3
3 51 501 02 29 4
4 02 110 01 62 4
4 02 140 01 62 4
4 02 170 01 62 4
4 02 311 01 62 3
4 02 312 01 62 4
4 03 101 00 52 4
4 04 210 01 51 4
4 04 220 01 51 4
4 04 230 01 51 4
4 04 240 01 51 4
4 04 290 99 51 4
4 05 290 02 29 4
4 05 810 01 29 4
4 06 350 01 31 3
4 17 140 01 29 4
4 17 150 01 29 4
4 34 910 01 20 4
4 35 100 01 20 4
4 35 100 02 29 4
4 35 100 03 51 4
4 36 130 01 20 4
4 38 111 01 51 3
4 38 111 02 51 4
4 38 191 01 51 3
4 38 191 02 51 4
4 38 192 01 51 3
4 42 503 11 29 3
4 42 503 12 29 4
4 42 504 01 20 3
4 42 504 02 20 4
4 42 505 01 20 3
4 42 505 02 20 4
4 43 101 01 52 3
4 43 101 02 52 4
4 43 211 02 62 4
4 43 221 01 62 4
6 11 400 01 20 4
7 21 000 01 71 4
7 22 101 01 71 4
7 31 110 01 72 4
7 31 200 01 72 4
7  33 100 01 72 4
7 33 210 01 72 4
7 33 220 01 72 4
7 33 310 01 71 4
7 33 390 01 71 4
7 36 100 02 72 4
9 19 201 01 39 3
9 19 201 02 39 4
9 19 203 01 60 3
9 19 203 02 60 4
9 19 204 01 60 3
9 19 204 02 60 4
9 19 205 01 39 3
9 19 205 02 39 4
9 21 301 01 52 4
9 21 302 01 52 3
9 21 303 01 52 3
9 31 100 01 39 3
9 31 100 03 39 4
</t>
  </si>
  <si>
    <t xml:space="preserve">золы, шлаки, пыль топочных установок</t>
  </si>
  <si>
    <t xml:space="preserve">7 47 000 00 00 0</t>
  </si>
  <si>
    <t xml:space="preserve">до 2,58 т</t>
  </si>
  <si>
    <t xml:space="preserve">Установка для утилизации замазученных грунтов УЗГ-1М (в комплектации УЗГ-1М.1,2/8.7.12)</t>
  </si>
  <si>
    <t xml:space="preserve">ООО "Скорвя экологическая помощь" г.Брянск, пер. Уральский, 16.  https://sep32.ru</t>
  </si>
  <si>
    <t xml:space="preserve">Замазученные грунты; нефтесодержащие отходы; нефтешламы; буровые и иные шламы (отложения в резервуарах и трубопроводах, в т.ч. парафинистые); масляные эмульсии нефтяного и растительного происхождения; отходы маслоловушек; отходы жиров и жироотделителей растительного и животного происхождения; избыточный ил хозяйственно-бытовых и промышленных стоков; шпалы железнодорожные; нефтезагрязненные ткани, обтирочный материал и отходы бумаг;  отходы антифризов на основе этиленгликоля; углеводородные растворители; прочие отходы от очистки резервуаров, шламовых амбаров и шламонакопителей; при зачистке мест для ликвидации последствий аварийных разливов нефти и нефтепродуктов.</t>
  </si>
  <si>
    <t xml:space="preserve">2 12 100 00 00 0
2 12 200 00 00 0
2 91 000 00 00 0
2 91 111 12 39 3
291 180 11 39 3
2 91 211 01 20 3
2 91 212 01 20 3
2 91 200 00 00 0
2 91 220 01 29 3
2 91 240 00 00 0
2 91 261 11 39 3
2 91 290 00 00 0
3 51 501 01 39 3
4 06 350 01 31 3
4 06 350 11 32 3
4 06 390 01 31 3
4 06 910 01 10 3
4 42 509 11 49 3
641 111 11 32 3
7 23 102 01 39 3
7 23 301 01 39 3
9 11 100 01 31 3
9 11 200 01 39 3
9 11 200 02 39 3
9 11 200 61 31 3
9 19 201 01 39 3
9 31 100 01 39 3
2 90 101 11 39 4
2 91 110 01 39 4
2 91 110 11 39 4
2 91 120 01 39 4
2 91 120 11 39 4
2 91 121 12 39 4
2 91 124 11 39 4
2 91 124 21 39 4
2 91 130 01 32 4
2 91 130 11 32 4
2 91 211 02 20 4
2 91 212 02 20 4
2 91 220 11 39 4
3 51 501 02 29 4
4 42 509 12 49 4
4 43 702 12 20 4
4 43 702 13 20 4
4 43 703 15 29 4
641 111 11 32 4
7 23 101 01 39 4
7 23 102 02 39 4
7 23 301 02 39 4
9 11 100 02 31 4
9 11 200 62 31 4
9 11 201 11 31 4
9 19 201 02 39 4
9 31 100 03 39 4
</t>
  </si>
  <si>
    <t xml:space="preserve"> до 8000 при замазученности до 16%</t>
  </si>
  <si>
    <t xml:space="preserve">Технология обезвреживания медицинских отходов "Автоклавирование медицинских отходов классов «Б» и «В» (за исключением биологических отходов) насыщенным водяным паром 134℃ с предварительной вакуумной откачкой воздуха и последующим измельчением и компактированием"</t>
  </si>
  <si>
    <t xml:space="preserve">ООО "Медицинская логистика"; Юридический адрес:195009, Санкт-Петербург г, Комсомола ул, дом № 1-3, литера Р, помещение 6-Н, каб. 12; т/ф (812)-493-52-63; https://centr-100.ru/</t>
  </si>
  <si>
    <t xml:space="preserve">Медицинские отходы классов "Б" и "В" (кроме биологических)</t>
  </si>
  <si>
    <t xml:space="preserve">Медицинские отходы классов "Б" и "В" не имеют кода ФККО</t>
  </si>
  <si>
    <t xml:space="preserve">600 кг в час</t>
  </si>
  <si>
    <t>Отсуствует</t>
  </si>
  <si>
    <t>Отсутствует</t>
  </si>
  <si>
    <t xml:space="preserve">Отходы при обезвреживании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 (V класс опасности)</t>
  </si>
  <si>
    <t xml:space="preserve">13140 тонн</t>
  </si>
  <si>
    <t xml:space="preserve">Технология снижения класса опасности (обезвреживания) отходов животноводства, отходов очистных сооружений водоканалов, отходов бурения с получением мелиоранта, удобрений и почвогрунта с применением биологически активного препарата – Мефосфон</t>
  </si>
  <si>
    <t xml:space="preserve">
ООО «НПО «БИОХИМСЕРВИС»
Юридический адрес 420124, РТ, г. Казань, ул. Сибгата Хакима, д.15-35;
Телефон: 89050205116</t>
  </si>
  <si>
    <r>
      <rPr>
        <b/>
        <sz val="14"/>
        <rFont val="Times New Roman"/>
      </rPr>
      <t xml:space="preserve">Перечень отходов, участвующих в технологическом процессе обезвреживания с использованием биологически-активного препарата «Мефосфон»:</t>
    </r>
    <r>
      <rPr>
        <sz val="14"/>
        <rFont val="Times New Roman"/>
      </rPr>
      <t xml:space="preserve">
</t>
    </r>
    <r>
      <rPr>
        <i/>
        <sz val="14"/>
        <rFont val="Times New Roman"/>
      </rPr>
      <t xml:space="preserve">1) отходы бурения:</t>
    </r>
    <r>
      <rPr>
        <sz val="14"/>
        <rFont val="Times New Roman"/>
      </rPr>
      <t xml:space="preserve">
а) шламы буровые при бурении, связанном с добычей сырой нефти, малоопасные 
б) отходы при бурении, связанном с добычей сырой нефти, природного (попутного) газа и газового конденсата (выбуренная порода, образующаяся при бурении вне продуктивного пласта):
- шламы буровые при бурении, связанном с добычей сырой нефти, малоопасные;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
-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
-  отходы бурения, связанного с добычей сырой нефти, природного (попутного) газа и газового конденсата в смеси, отвержденные цементом;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 ;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
</t>
    </r>
    <r>
      <rPr>
        <i/>
        <sz val="14"/>
        <rFont val="Times New Roman"/>
      </rPr>
      <t xml:space="preserve">2) отходы БОС – ил избыточный биологических очистных сооружений хозяйственно-бытовых и смешанных сточных вод;</t>
    </r>
    <r>
      <rPr>
        <sz val="14"/>
        <rFont val="Times New Roman"/>
      </rPr>
      <t xml:space="preserve">
</t>
    </r>
    <r>
      <rPr>
        <i/>
        <sz val="14"/>
        <rFont val="Times New Roman"/>
      </rPr>
      <t xml:space="preserve">3) отходы животноводства:</t>
    </r>
    <r>
      <rPr>
        <sz val="14"/>
        <rFont val="Times New Roman"/>
      </rPr>
      <t xml:space="preserve">
а) навоз свиной свежий ;
б) навоз крупного рогатого скота свежий;
в) помет птичий:
- помет куриный свежий;
- помет утиный свежий;
г) навоз конский свежий .
</t>
    </r>
  </si>
  <si>
    <t xml:space="preserve">2 91 120 01 39 4,  2 91 100 00 00 0,   2 91 120 01 39 4,  2 91 120 81 39 4, 2 91 121 12 39 4,2 91 121 22 39 4, 2 91 124 11 39 4, 2 91 124 21 39 4, 2 91 181 12 20 4, 2 91 261 78 39 4, 2 91 261 79 39 4,  7 22 200 0139 4,  1 12 510 01 33 3, ,1 12 110 01 33 4, , 1 12 711 01 33 3, ,1 12 712 01 33 3, ,1 12 210 01 33 4.
</t>
  </si>
  <si>
    <t xml:space="preserve">Количество обезвреживаемых отходов разрабатывается для каждого объекта обработки по результатм входного контроля в зависисмости от состава отхода.</t>
  </si>
  <si>
    <t xml:space="preserve">В результате получаются полезные продукты: 
1) Мелиорант;
2) Удобрение;
3) Почвогрунт</t>
  </si>
  <si>
    <t xml:space="preserve">Количество полученной продукции зависит от объема обезвреживаемых отходов </t>
  </si>
  <si>
    <t xml:space="preserve">Вторичные отходы не образуются</t>
  </si>
  <si>
    <t xml:space="preserve">Технологический регламент утилизации труб, включая их демонтаж, и иных отходов из металла, образующихся при ремонте, реконструкции и ликвидации зданий, строений, сооружений, оборудования, транспортных средств, подвижного состава и иных объектов</t>
  </si>
  <si>
    <t xml:space="preserve">ООО "Имеральд"
8-843-562-07-82
422050, республика Татарстан, Сабинский район, село Шемордан, Железнодорожная улица, дом 10б, помещение 1
http://tmgk.ru/</t>
  </si>
  <si>
    <t xml:space="preserve">Отходы зачистки оборудования при термической обработке металлов</t>
  </si>
  <si>
    <t xml:space="preserve">3 61 058 00 00 0</t>
  </si>
  <si>
    <t xml:space="preserve">до 131 000 кг</t>
  </si>
  <si>
    <t xml:space="preserve">Изделия из труб повторного применения (ТПП) по ГОСТ Р 55934</t>
  </si>
  <si>
    <t xml:space="preserve">до 450 000 т в год</t>
  </si>
  <si>
    <t xml:space="preserve">Технология переработки отходов производства и потребления  методом непрерывного пиролиза </t>
  </si>
  <si>
    <t xml:space="preserve">ил избыточный биологи-ческих очистных соору-жений хозяйственно-бытовых и смешанных сточных вод</t>
  </si>
  <si>
    <t xml:space="preserve">до 5000</t>
  </si>
  <si>
    <t xml:space="preserve">Зависит о вида  перерабатываемого отхода и производительности  линии </t>
  </si>
  <si>
    <t xml:space="preserve">Комплексы технологические для термокаталитического обезвреживания и утилизации отходов ТКУ «ВИРОТЕХ»</t>
  </si>
  <si>
    <t xml:space="preserve">Отходы при выращивании зерновых и зернобобовых культур     </t>
  </si>
  <si>
    <t xml:space="preserve">1 11 100 00 00 0     </t>
  </si>
  <si>
    <t xml:space="preserve">ОКПД 2: 35.30.11.120 Энергия тепловая, отпущенная котельными</t>
  </si>
  <si>
    <t xml:space="preserve">0,5 Гкал/час</t>
  </si>
  <si>
    <t xml:space="preserve">Отходы при обезвреживании отходов (зольный остаток)</t>
  </si>
  <si>
    <t xml:space="preserve">40 т/год</t>
  </si>
  <si>
    <t xml:space="preserve">Установка для термического уничтожения (обезвреживания) отходов инсинераторы ИН-50</t>
  </si>
  <si>
    <t xml:space="preserve">ЗАО "Турмалин"
196135,  г. Санкт-Петербург, 
ул. Бассейная, 59
т./факс  8 (812) 320-20-90
http://turmalin.su/</t>
  </si>
  <si>
    <t xml:space="preserve">Отходы от предпосевной подготовки семян</t>
  </si>
  <si>
    <t xml:space="preserve">1 11 010 00 00 0</t>
  </si>
  <si>
    <t xml:space="preserve">100 кг/час (паспорт Установки термического уничтожения (обезвреживания) отходов Инсинератор ИН-50.2 (2006 г.) 
ТУ 4853-004-27478712-2000)</t>
  </si>
  <si>
    <t>отсутсвует</t>
  </si>
  <si>
    <t xml:space="preserve">Золы шлаки и пыль от топочных установок и от термической обработки отходов</t>
  </si>
  <si>
    <t xml:space="preserve">IV класс опасности</t>
  </si>
  <si>
    <t xml:space="preserve">при производительности 40 кг/час - 20 т/год;
при производительности 8000 кг/час - 6000 т/год</t>
  </si>
  <si>
    <t xml:space="preserve">Субстраты для тепличного растениеводства отработанные</t>
  </si>
  <si>
    <t xml:space="preserve">1 11 910 00 00 0</t>
  </si>
  <si>
    <t xml:space="preserve">не более 2000  кг/час (паспорт на Комплекс для термического уничтожения (обезвреживания) отходов Инсинератор ИН-50.7 ВМ" (2012 г.) 
ТУ 4853-003-65933174-2012)</t>
  </si>
  <si>
    <t xml:space="preserve">Мусор от офисных и бытовых помещений организаций несортированный (исключая крупногабаритный)</t>
  </si>
  <si>
    <t xml:space="preserve">7 33 100 01 72 4</t>
  </si>
  <si>
    <t xml:space="preserve">нет данных</t>
  </si>
  <si>
    <t xml:space="preserve">Установка по утилизации (сжиганию) отходов "Форсаж-1"</t>
  </si>
  <si>
    <t xml:space="preserve">ООО "ЭКОсервис-НЕФТЕГАЗ"
140180, Московская область, 
г. Жуковский, Речной проезд д. 16 стр.1
т. 8 (495) 937-66-33
http://www.ecooilgas.ru/
</t>
  </si>
  <si>
    <t xml:space="preserve">Опилки и стружка древесные, загрязненные нефтью или нефтепродуктами (содержание нефти или нефтепродуктов менее 15%)</t>
  </si>
  <si>
    <t xml:space="preserve">9 19 205 02 39 4</t>
  </si>
  <si>
    <t xml:space="preserve">75,167 т/год</t>
  </si>
  <si>
    <t xml:space="preserve">Фильтры масляные отработанные</t>
  </si>
  <si>
    <t xml:space="preserve">Установка для утилизации замазученных грунтов "УЗГ-1М"</t>
  </si>
  <si>
    <t xml:space="preserve">ООО "Скорая экологическая помощь"
241020, г. Брянск, пер. Уральский, д.16
т. 8 (4832) 74-77-70
т. 8 (4832) 67-61-10
т. 8 (4832) 67-61-11
https://sep32.ru/</t>
  </si>
  <si>
    <t xml:space="preserve">Отходы синтетических и полусинтетических масел моторных</t>
  </si>
  <si>
    <t xml:space="preserve">4 13 100 01 31 3</t>
  </si>
  <si>
    <t xml:space="preserve">Зола от установки УЗГ-1М</t>
  </si>
  <si>
    <t xml:space="preserve">397,4 т/год</t>
  </si>
  <si>
    <t xml:space="preserve">Установки (Комплексы) типа КТО для термического обезвреживания отходов</t>
  </si>
  <si>
    <t xml:space="preserve">ЗАО "Безопасные технологии"
197342, Санкт-Петербург,
Красногвардейский пер., дом 15 Д
т. 8 (812) 339-04-58
https://zaobt.ru/</t>
  </si>
  <si>
    <t xml:space="preserve">Отходы сельского хозяйства (исключая группу "Пестициды, запрещенные к использованию")</t>
  </si>
  <si>
    <t xml:space="preserve">1 10 000 00 00 0 (исключая группу 1 14 141 00 00 0)</t>
  </si>
  <si>
    <t xml:space="preserve">для твердых отходов 50-4000 кг/час
для жидких отходов 20-2500 кг/час</t>
  </si>
  <si>
    <t xml:space="preserve">Золы, шлаки и пыль от топочных установок и от термической обработки отходов (зола с пода камеры сжигания инсинератора)</t>
  </si>
  <si>
    <t xml:space="preserve">151,22 т/год</t>
  </si>
  <si>
    <t xml:space="preserve">Установка по утилизации (сжиганию) отходов "Форсаж-2"</t>
  </si>
  <si>
    <t xml:space="preserve">ООО "ЭКОсервис-НЕФТЕГАЗ"
140180, Московская область, 
г. Жуковский, Речной проезд д. 16 стр.1
т. 8 (495) 937-66-33
http://www.ecooilgas.ru/</t>
  </si>
  <si>
    <t xml:space="preserve">до 180 кг/час</t>
  </si>
  <si>
    <t xml:space="preserve">Малогабаритная вакуумная термодемеркуризационная установка УРЛ-2м</t>
  </si>
  <si>
    <t xml:space="preserve">ООО Венчурная Фирма "ФИД-Дубна"
141980, Московская обл., г. Дубна, ул. Академика Балдина, д.7, стр.1а
 т. 8 (800) 600-30-67;
  т. 8 (963)-764-41-56;
  т. 8 (916)-177-05-40;
  факс 8(496)216-31-95
https://fid-dubna.com/</t>
  </si>
  <si>
    <t xml:space="preserve">200 ламп/час и 1000 горелок типа ДРЛ/час</t>
  </si>
  <si>
    <t xml:space="preserve">Лом ртутных, ртутно-кварцевых, люминесцентных ламп термически демеркуризированный</t>
  </si>
  <si>
    <t xml:space="preserve">7 47 411 11 20 4</t>
  </si>
  <si>
    <r>
      <t xml:space="preserve">67,5 м</t>
    </r>
    <r>
      <rPr>
        <vertAlign val="superscript"/>
        <sz val="14"/>
        <rFont val="Times New Roman"/>
      </rPr>
      <t>3</t>
    </r>
    <r>
      <rPr>
        <sz val="14"/>
        <rFont val="Times New Roman"/>
      </rPr>
      <t>/год</t>
    </r>
  </si>
  <si>
    <t xml:space="preserve">Электронно-лучевые трубки отработанных мониторов</t>
  </si>
  <si>
    <t xml:space="preserve">не установлен</t>
  </si>
  <si>
    <t xml:space="preserve">Смет с территории предприятия малоопасный</t>
  </si>
  <si>
    <t xml:space="preserve">7 33 390 01 71 4</t>
  </si>
  <si>
    <t xml:space="preserve">Установка переработки нефтешламов фирмы "Альфа-Лаваль"</t>
  </si>
  <si>
    <t xml:space="preserve">АО "АНПЗ ВНК"
662110, Красноярский край, Большеулуйский район, промзона НПЗ
т. 8 (391959) 5-33-10
факс (39159) 5-37-10
http://achnpz.ru/</t>
  </si>
  <si>
    <t>Нефтешлам</t>
  </si>
  <si>
    <t xml:space="preserve">115 400 т/год</t>
  </si>
  <si>
    <t xml:space="preserve">Нефть (06.1)
</t>
  </si>
  <si>
    <t xml:space="preserve">32400 т/год</t>
  </si>
  <si>
    <t xml:space="preserve">Мусор с решеток плавающего модуля</t>
  </si>
  <si>
    <t xml:space="preserve">14,6 т/год</t>
  </si>
  <si>
    <t xml:space="preserve">Модули пиролиза Фортан и Фортан-М и технология, применяемая в модулях пиролиза Фортан и Фортан-М</t>
  </si>
  <si>
    <t xml:space="preserve">Собственник технологии: ООО "ТТ ГРУПП"
127473, г. Москва, ул. Краснопролетарская, 36
т. 8 (978) 79 23 544
т. 8 (978) 72 444 16
http://ttgroupworld.com/ru/</t>
  </si>
  <si>
    <t>Мякина</t>
  </si>
  <si>
    <r>
      <t xml:space="preserve">5,2 м</t>
    </r>
    <r>
      <rPr>
        <vertAlign val="superscript"/>
        <sz val="14"/>
        <rFont val="Times New Roman"/>
      </rPr>
      <t>3</t>
    </r>
    <r>
      <rPr>
        <sz val="14"/>
        <rFont val="Times New Roman"/>
      </rPr>
      <t>/сутки</t>
    </r>
  </si>
  <si>
    <t xml:space="preserve">Отходы резиноасбестовых изделий незагрязненные</t>
  </si>
  <si>
    <t xml:space="preserve">4 55 700 00 71 4</t>
  </si>
  <si>
    <t xml:space="preserve">0,015 т/год</t>
  </si>
  <si>
    <t xml:space="preserve">Регенарация отработанных масел путем нагрева</t>
  </si>
  <si>
    <t xml:space="preserve">Масло регенерированное И-20А (ГОСТ 20799-88</t>
  </si>
  <si>
    <t>Шлам</t>
  </si>
  <si>
    <t xml:space="preserve">300 кг/год</t>
  </si>
  <si>
    <t xml:space="preserve">Установки (оборудование) серии ГЭС-ЭТ и технологии обезвреживания (утилизации) отходов, рекультивации объектов размещения отходов и очистки сточных вод</t>
  </si>
  <si>
    <r>
      <rPr>
        <b/>
        <u val="single"/>
        <sz val="14"/>
        <rFont val="Times New Roman"/>
      </rPr>
      <t xml:space="preserve">Разработчик: </t>
    </r>
    <r>
      <rPr>
        <sz val="14"/>
        <rFont val="Times New Roman"/>
      </rPr>
      <t xml:space="preserve">ООО Институт "Газэнергопроект"
129090, г. Москва, ул. Троицкая, д. 7, стр. 4
8 (495) 792-39-42
http://geproekt.ru/
</t>
    </r>
    <r>
      <rPr>
        <b/>
        <u val="single"/>
        <sz val="14"/>
        <rFont val="Times New Roman"/>
      </rPr>
      <t xml:space="preserve">Изготовитель: </t>
    </r>
    <r>
      <rPr>
        <sz val="14"/>
        <rFont val="Times New Roman"/>
      </rPr>
      <t xml:space="preserve">ООО ПО "Экосистемы"
426053, Удмуртская Республика, 
г. Ижевск, ул. Салютовская, 75-203
т. 8 (3412) 57-07-07
https://eco-sistem.com/</t>
    </r>
  </si>
  <si>
    <t xml:space="preserve">Отходы растениеводства
(включая деятельность по подготовке продукции к сбыту)
</t>
  </si>
  <si>
    <t xml:space="preserve">1 11 000 00 00 0</t>
  </si>
  <si>
    <r>
      <t xml:space="preserve">0,5 м</t>
    </r>
    <r>
      <rPr>
        <vertAlign val="superscript"/>
        <sz val="14"/>
        <rFont val="Times New Roman"/>
      </rPr>
      <t>3</t>
    </r>
    <r>
      <rPr>
        <sz val="14"/>
        <rFont val="Times New Roman"/>
      </rPr>
      <t>/час</t>
    </r>
  </si>
  <si>
    <t xml:space="preserve">Рекультивант технический ГЭС (ТУ 5712-001-96499122-2016)</t>
  </si>
  <si>
    <t xml:space="preserve">Лампы накаливания или газоразрядные лампы; дуговые лампы, светодиодные лампы, утратившие потребительские свойства</t>
  </si>
  <si>
    <t xml:space="preserve">I класс опасности</t>
  </si>
  <si>
    <t xml:space="preserve">0,001 т/год</t>
  </si>
  <si>
    <t xml:space="preserve">Установка термической деструкции</t>
  </si>
  <si>
    <t xml:space="preserve">ООО "МЭЭК"
195009, г. Санкт-Петербург, 
ул. Арсенальная, д. 9, лит. Б
8 (812) 339-04-58
https://i-pec.ru/</t>
  </si>
  <si>
    <t xml:space="preserve">Резинотехнические изделия (РТИ) и твердые отходы резины</t>
  </si>
  <si>
    <t xml:space="preserve">УТД-1 до 1 т/цикл;
УТД-2 до 800 кг/час</t>
  </si>
  <si>
    <t xml:space="preserve">Золы и смеси золошлаковые в качестве технического грунта (ТУ 5712-001-57308189-2015)</t>
  </si>
  <si>
    <t xml:space="preserve">Остаток термической деструкции</t>
  </si>
  <si>
    <t xml:space="preserve">не установлен код по ФККО 2017</t>
  </si>
  <si>
    <t xml:space="preserve">УТД-1 (при переработки РТИ) - 210 т/год;
УТД-2 (при переработке бурового шлама) - 1344 т/год;
УТД-2 (при переработке отходов мазута) - 1176 т/год</t>
  </si>
  <si>
    <t xml:space="preserve">Установка по утилизации резинсодержащих и полимерсодержащих отходов, нефтешламов и отработанных масел "ПИРОТЕКС"</t>
  </si>
  <si>
    <t xml:space="preserve">ООО "ЖЕЛЕЗНО"
44033 г. Ростов-на-Дону,
ул. Войкова, 136-138
8-800-201-75-76
https://gelezno-plant.ru/
</t>
  </si>
  <si>
    <t xml:space="preserve">до 5 тонн/сутки</t>
  </si>
  <si>
    <t xml:space="preserve">-топливо жидкое прочее, не включенное в другие группировки (19.20.28.190);
-твердый углеродсодержащий остаток;
-лом и отходы прочих недрагоценных металлов (38.32.29.300)</t>
  </si>
  <si>
    <t xml:space="preserve">жидкое топливо - 1,75 т/сутки;
углеродный остаток - 2,25 т/сутки;
металлокорд - 0,5 т/сутки</t>
  </si>
  <si>
    <t xml:space="preserve">Использование бурового шлама в качестве сырья при рекультивации нарушенных земель, отсыпке дорог, отсыпке площадных объектов</t>
  </si>
  <si>
    <t xml:space="preserve">ООО "РН-Ванкор"</t>
  </si>
  <si>
    <t xml:space="preserve">Шламы буровые при бурении, связанном с добычей нефти, малоопасные</t>
  </si>
  <si>
    <t xml:space="preserve">2 91 120 01 39 4</t>
  </si>
  <si>
    <t xml:space="preserve">5000 м3 продолжительность цикла - 32 сут.</t>
  </si>
  <si>
    <t xml:space="preserve">ГОСТ 25100 «Грунты. Классификация»</t>
  </si>
  <si>
    <t xml:space="preserve">Материал золошлаковый, получаемый в результате деятельности АО "Кызылская ТЭЦ"</t>
  </si>
  <si>
    <t xml:space="preserve">АО "Кызылская ТЭЦ"</t>
  </si>
  <si>
    <t xml:space="preserve">Золошлаковая смесь от сжигания углей практически неопасная</t>
  </si>
  <si>
    <t xml:space="preserve">6 11 400 02 20 5</t>
  </si>
  <si>
    <t xml:space="preserve">ГОСТ 25100-2011 (грунты дисперсные, техногенные)</t>
  </si>
  <si>
    <t xml:space="preserve">Материал золошлаковый, получаемый в результате деятельности ПАО «ОГК-2 Красноярская ГРЭС-2»</t>
  </si>
  <si>
    <t xml:space="preserve">Филиала ПАО «ОГК-2»-Красноярская ГРЭС-2</t>
  </si>
  <si>
    <t xml:space="preserve">Материал золошлаковый, получаемый в результате деятельности 
АО «Назаровская ГРЭС»
</t>
  </si>
  <si>
    <t xml:space="preserve">АО «Назаровская ГРЭС»</t>
  </si>
  <si>
    <t xml:space="preserve">Материал золошлаковый, получаемый в результате деятельности 
Красноярской ТЭЦ-2 АО «Енисейская ТГК (ТГК-13)
</t>
  </si>
  <si>
    <t xml:space="preserve">Красноярской ТЭЦ-2 филиал АО «Енисейская ТГК (ТГК-13)»</t>
  </si>
  <si>
    <t xml:space="preserve">100 000 м3 в год</t>
  </si>
  <si>
    <t xml:space="preserve">Материал золошлаковый, получаемый в результате деятельности филиала «Красноярская ТЭЦ-3» АО «Енисейская ТГК (ТГК-13)»</t>
  </si>
  <si>
    <t xml:space="preserve">Красноярской ТЭЦ-3 филиал АО «Енисейская ТГК (ТГК-13)»</t>
  </si>
  <si>
    <t xml:space="preserve">87 937 м3 в год</t>
  </si>
  <si>
    <t xml:space="preserve">Материал золошлаковый, получаемый в результате деятельности 
АО «Красноярская ТЭЦ-1»
</t>
  </si>
  <si>
    <t xml:space="preserve">АО "Красноярская ТЭЦ-1"</t>
  </si>
  <si>
    <t xml:space="preserve">214300 м3 в год</t>
  </si>
  <si>
    <t xml:space="preserve">«Материал золошлаковый, получаемый в результате деятельности 
Минусинской ТЭЦ АО «Енисейская ТГК (ТГК-13)»
</t>
  </si>
  <si>
    <t xml:space="preserve">Филиала «Минусинская ТЭЦ»
АО «Енисейская ТГК (ТГК-13)»
</t>
  </si>
  <si>
    <t xml:space="preserve">130000 м3 в год</t>
  </si>
  <si>
    <t xml:space="preserve">Материал золошлаковый, получаемый в результате деятельности 
АО "Канская ТЭЦ»</t>
  </si>
  <si>
    <t xml:space="preserve">АО "Канская ТЭЦ"</t>
  </si>
  <si>
    <t xml:space="preserve">15833 м3 в год</t>
  </si>
  <si>
    <t xml:space="preserve">Получение теплоэнергии с использованием древесных отходов в качестве топлива в котельных и сушильных установках предприятия</t>
  </si>
  <si>
    <t xml:space="preserve">249800,Калужская область, Ферзиковский район, п. Ферзиково, ул. Карпова, д.26</t>
  </si>
  <si>
    <t xml:space="preserve">Отходы коры; опилки древесно-стружечных и/или древесно-волокнистых плит; стружка древесно-стружечных и/или древесно-волокнистых плит; пыль при изготовлении и обработке древесно-стружечных и/или древесно-волокнистых плит; обрезки, кусковые отходы древесно-стружечных и/или древесно-волокнистых плит; опилки и стружка древесные, загрязненные нефтью или нефтепродуктами (содержание нефти или нефтепродуктов менее 15%)</t>
  </si>
  <si>
    <t xml:space="preserve">30510001214; 30531311434; 30531321224; 30531351424; 30531341214; 91920502394</t>
  </si>
  <si>
    <t xml:space="preserve">3438 кг/час</t>
  </si>
  <si>
    <t xml:space="preserve">ОКПД 35.30.14</t>
  </si>
  <si>
    <t xml:space="preserve">12,5 тонн пара в час</t>
  </si>
  <si>
    <t xml:space="preserve">Зола от сжигания древесного топлива практически неопасная</t>
  </si>
  <si>
    <t xml:space="preserve">232 т/год</t>
  </si>
  <si>
    <t xml:space="preserve">Заказчик проектной документации – Общество с ограниченной ответственностью «СТП-ПРОМЭКО» (г. Иркутск, Лермонтова, 337 Б, пом. 3) ИНН 3812019674. т.с. 8 914 913 07 11 contact@groupst/ru 
Разработчик проектной документации – Общество с ограниченной ответственностью «СТП-ПРОМЭКО».
</t>
  </si>
  <si>
    <t xml:space="preserve"> Шламы буровые при бурении, связанном с добычей сырой нефти, малоопасные</t>
  </si>
  <si>
    <t xml:space="preserve">2 91 120 01 39 4 </t>
  </si>
  <si>
    <t xml:space="preserve">по заданию</t>
  </si>
  <si>
    <t xml:space="preserve">материал искусственныйдорожно-строительный(МИДС)</t>
  </si>
  <si>
    <t xml:space="preserve">1)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2) Тара полиэтиленовая, загрязненная неорганическими нерастворимыми или малорастворимыми минеральными веществами
3) Обтирочный материал, загрязненный нефтью или нефтепродуктами (содержание нефти и нефтепродуктов менее 15%)
4) Сорбенты на основе торфа и/или сфагнового мха, загрязненные нефтепродуктами (содержание нефтепродуктов менее 15%)                             ИСПОЛЬЗУЮТСЯ ПОВТОРНО В ПОЛУЧЕНИИ ПРОДУКЦИИ:
5) Щебень известняковый, доломитовый, загрязненный нефтепродуктами (содержание нефтепродуктов менее 15%)
6) Грунт, образовавшийся при проведении землеройных работ, не загрязненный опасными веществами
7) Отходы песка незагрязненные
8) Отходы бурения, связанного с добычей сырой нефти, природного (попутного) газа и газового конденсата в смеси, отвержденные цементом
</t>
  </si>
  <si>
    <t xml:space="preserve">1) 3 10 042 31 52 4
2) 4 38 112 01 51 4
3) 9 19 204 02 60 4
4) 4 42 507 12 49 4
5) 4 59 911 11 40 4
6) 8 11 100 01 49 5
7) 8 19 100 01 49  5
8)2 91 181 12 20 4
</t>
  </si>
  <si>
    <t xml:space="preserve">1) 5,0
2) 5,0
3) 0,00125
4) 0,3
5-8) 20,5
</t>
  </si>
  <si>
    <t xml:space="preserve">«Технология и оборудование для переработки 
отработанных литий-ионных батарей»
</t>
  </si>
  <si>
    <r>
      <rPr>
        <sz val="14"/>
        <rFont val="Times New Roman"/>
      </rPr>
      <t xml:space="preserve">Заказчик проектной документации – Общество с ограниченной ответственностью «ЭкоЗон» (г. Иркутск, бульвар Рябикова, д.5А, к.55) ИНН 381205594.
Разработчик проектной документации – Общество с ограниченной ответственностью «ЭкоЗон». </t>
    </r>
    <r>
      <rPr>
        <u val="single"/>
        <sz val="14"/>
        <rFont val="Times New Roman"/>
      </rPr>
      <t xml:space="preserve">
</t>
    </r>
    <r>
      <rPr>
        <sz val="14"/>
        <rFont val="Times New Roman"/>
      </rPr>
      <t xml:space="preserve">Т.с. 8 914 952 35 55</t>
    </r>
    <r>
      <rPr>
        <u val="single"/>
        <sz val="14"/>
        <rFont val="Times New Roman"/>
      </rPr>
      <t xml:space="preserve">
info@ecozone.ooo </t>
    </r>
  </si>
  <si>
    <t xml:space="preserve">– «Химические источники тока литиевые тионилхлоридные неповрежденные отработанные»;
– «Отходы литий-ионных аккумуляторов неповрежденных»;
– «Элементы литиевых аккумуляторных батарей, утратившие потребительские свойства»; 
 –  «Твердые отходы переработки активной массы литиевых элементов при производстве литий-ионных элементов»; 
– «Растворы неорганических солей, отработанные при переработке активной массы литиевых элементов в производстве литий-ионных элементов»;
–  «Брак литий-ионных аккумуляторов в их производстве»;
–«Отходы электролита литий-ионных аккумуляторов при их производстве», а также
отходы, аналогичные по происхождению, например, «Химические источники тока первичные диоксидмарганцевые литиевые неповрежденные отработанные»,                                                                - «Тепловые источники тока первичные литиевые неповрежденные отработанные»,  и другие литий-ионные при наличии паспортов отходов, и замене нейтрализующего агента на вещество, не являющееся более токсичным и опасным, чем представленные в данном документе, а также при наличии технологического регламента предприятия на соответствующую технологию.</t>
  </si>
  <si>
    <t xml:space="preserve"> - 4 82 201 01 53 2         - 4 82 201 31 53 2       - 4 82 231 11 52 2       - 3 72 211 12 20 3        -  3 72 211 11 10 4      - 3 72 243 11 53 2       - 3 72 242 21 30 2          - 4 82 201 45 53 2                - 4 82 201 41 53 3 </t>
  </si>
  <si>
    <t xml:space="preserve">36000 шт/год </t>
  </si>
  <si>
    <t xml:space="preserve">1) осадок, содержащий соль лития (хлорид лития) по ТУ 20.13.62.190-002-19685644-2018, которая пригодна для реализации потребителям произведенная из растворов неорганических солей, отработанные при переработке активной массы литиевых элементов в производстве литий-ионных элементов) ;
2)  лом алюминия и его сплавов по ТУ 38.32.25.110-001-19685644-2018, который пригоден для реализации потребителям.
</t>
  </si>
  <si>
    <t xml:space="preserve">1) 7,25   т/год      2) 1,8125 т/год</t>
  </si>
  <si>
    <t xml:space="preserve">1) Отходы разнородных пластмасс в смеси
20 Отходы упаковочных материалов из бумаги и картона, загрязненные неметаллическими нерастворимыми или малорастворимыми минеральными продуктами
3) Отходы стекловолоконной изоляции
4) Обрезки вулканизованной резины
5) Лом и отходы стальные в кусковой форме незагрязненные
6) Отходы изолированных проводов и кабелей
7) Спецодежда из натуральных, синтетических, искусственных и шерстяных волокон, загрязненная нефтепродуктами (содержание нефтепродуктов менее 15%)
8) Обувь кожаная рабочая, утратившая потребительские свойства
90 Средства индивидуальной защиты глаз, рук, органов слуха в смеси, утратившие потребительские свойства
</t>
  </si>
  <si>
    <t xml:space="preserve">1) 3 35 792 11 20 4
2) 4 05 911 31 60 4
3) 4 51 421 21 61 5
4) 3 31 151 02 20 5
5) 4 61 200 02 21 5
6) 4 82 302 01 52 5
7) 4 02 312 01 62 4
8) 4 03 101 00 52 4
9) 4 91 105 11 52 4
</t>
  </si>
  <si>
    <t xml:space="preserve">тонн/год       1) 1,5225
2) 0,29
3) 0,435
4) 0,29
5) 2,5375
6) 0,435
7) 0, 00648
8) 0,008
9) 0,1
</t>
  </si>
  <si>
    <t xml:space="preserve">Открытое акционерное общество"Котласский химический завод", ОАО "Котласский химзавод"
165651, Россия, Архангельская обл., 
г.Коряжма, Магистральное шоссе, дом 34
Тел. 8 (81850) 4-07-13
         8 (18151) 4-07-39
Факс: 
8 (81850) 4-07-27
E-mail: 
office@k-h-z.ru </t>
  </si>
  <si>
    <t xml:space="preserve">Технология термического пиролиза обезвреживания отходов </t>
  </si>
  <si>
    <t xml:space="preserve">192012, Санкт-Петербург, ул. Партизанская, д. 3, лит А; 8 (952) 206-15-57, 8 (953) 373-01-76, ECOBERN2013@gmail.com</t>
  </si>
  <si>
    <t xml:space="preserve">табак, загрязненный при переработке табака и производстве сигаретной продукции</t>
  </si>
  <si>
    <t xml:space="preserve">Максимальная производительность - 290 кг/час; номинальная - 200 кг/час</t>
  </si>
  <si>
    <t>–</t>
  </si>
  <si>
    <t xml:space="preserve">зола от сжигания биологических отходов содержания, убоя и переработки животных; </t>
  </si>
  <si>
    <t xml:space="preserve">Технология по регенерации использованных (загрязненных ситоронними примесями)  органичесчких и неорганических отходов</t>
  </si>
  <si>
    <t xml:space="preserve">192281, Россия, Санкт-Петербург, Балканская площадь, д. 5, литер АД; (812) 612-81-13, факс (921) 952-37-27 </t>
  </si>
  <si>
    <t xml:space="preserve">Сырье, соответствующее ТУ 2319-002-09579540-2013 «Смеси растворителей технологические». Сырье представляет из себя смесь углеводородных растворителей, спиртов и эфиров, загрязненную пигментами, смолами, механическими примесями, водой, полимерами. Содержание полезного вещества не должно быть меньше 40% по объему. Перечень материалов и отходов, принимаемых в качестве сырья, представлен в Технологическом регламенте на установку. В качестве сырья могут приниматься следующие материалы химической и нефтехимической промышленности: загрязненные растворители на основе керосина; загрязненные растворители на основе бензина; загрязненные растворители на основе ксилола; загрязненные растворители на основе ацетона; 
загрязненные растворители на основе спиртов; загрязненные растворители на основе этилацетата;
загрязненные негалогенированные органические растворители; загрязненные материалы лакокрасочных;
смеси органических растворителей; воды, содержащие галогенированные растворители и др
</t>
  </si>
  <si>
    <t xml:space="preserve">900 л/час</t>
  </si>
  <si>
    <t xml:space="preserve">отходы утилизации лакокрасочных материалов (кубовый остаток при дистилляции растворителей)</t>
  </si>
  <si>
    <t xml:space="preserve">7 43 510 00 000, 4 класс опасности</t>
  </si>
  <si>
    <t xml:space="preserve">Сырье,  соответствующее ТУ 2319-002-09579540-2013 «Смеси растворителей технологические». Сырье представляет из себя смесь углеводородных растворителей, спиртов и эфиров, загрязненную пигментами, смолами, механическими примесями, водой, полимерами. Содержание полезного вещества не должно быть меньше 30% по объему. В качестве сырья могут приниматься следующие материалы химической и нефтехимической промышленности: минеральные, синтетические масла и их смеси; кубовые остатки перегонки продуктов нефтепереработки и подобных продуктов; теплоносители на основе нефтепродуктов; прочие теплоносители, в основе которых лежат гликоли; промывные нефтяные жидкости; загрязненное или не пригодное к использованию топливо (бензин, дизельное топливо, керосин); смазки; смеси нефтепродуктов; всплывшие нефтепродукты; прочие органические жидкости. </t>
  </si>
  <si>
    <t xml:space="preserve">1100 л/час</t>
  </si>
  <si>
    <t xml:space="preserve">отходы утилизации нефтепродуктов отработанных (кубовый остаток при дистилляции углеводородов) </t>
  </si>
  <si>
    <t xml:space="preserve">7 43 600 00 00 0, 4 класс опасности</t>
  </si>
  <si>
    <t xml:space="preserve">Сырье представляет собой кислоты, основания и их водные растворы. Допускается содержание в сырье растворимых солей и осадка неорганического происхождения. Кроме того, к сырью относится нейтрализующий агент и его компоненты. В качестве сырья с кислотными свойствами могут использоваться: электролиты кислотных аккумуляторов; кислоты отработанные; электролиты; органические кислоты; неорганические кислоты; смеси органических и неорганических кислот; кислоты аккумуляторные; кислоты, отработанные при осушке газов;
олеум; растворы, образовавшиеся в ходе производства кислот; фосфорная, азотная, серная, соляная кислота и пр.; сернокислый электролит; растворы травильные на основе кислот (металлургия); растворы обезжиривания на основе кислот (металлургия);
кислые стоки; кислоты с истекшим сроком годности и утратившие потребительские свойства. В качестве сырья с основными свойствами могут использоваться: щелочь отработанная; электролит щелочной; растворы щелочей и их смесей; основания; растворы, образовавшиеся при производстве щелоков, оснований, гидроксидов; аммиак и аммиачная вода; содовый раствор, каустик; гашеная и не гашеная известь, известковое молоко; растворы и материалы образовавшиеся при производстве извести и известки; известь негашеная;
щелочные стоки гальванических производств; электролиты щелочных аккумуляторов; растворы и материалы, образовавшиеся при щелочной очистки отходящих кислых газов; смесь щелочных растворов и стоков; раствор щелочной мойки деталей;
растворы щелочей и их смесей; растворы гидроксидов.
</t>
  </si>
  <si>
    <t xml:space="preserve">700 л/час</t>
  </si>
  <si>
    <t xml:space="preserve">отходы при обезвреживании отходов, содержащих кислоты, щелочи (осадок нейтрализации щелочей)</t>
  </si>
  <si>
    <t xml:space="preserve">7 47 300 00 00 0, 4 класс опасности</t>
  </si>
  <si>
    <t xml:space="preserve">брак жиросодержащих косметических средств при их производстве
бумага, загрязненная пищевыми жирами при производстве пищевых продуктов
жиры растительные, отработанные при обжарке орехов в производстве пищевых продуктов
обтирочный материал, загрязненный животными и растительными пищевыми жирами
обтирочный материал, загрязненный пищевыми жирами при производстве пищевых продуктов
отходы (осадки) при механической очистке сточных вод масложирового производства
отходы из жироотделителей, содержащие животные жировые продукты
отходы из жироотделителей, содержащие растительные жировые продукты
отходы флотационной очистки жиросодержащих сточных вод производства рыбной продукции
отходы флотационной очистки сточных вод производства растительных масел и жиров
энзимы, отработанные при переэтерификации растительных масел в производстве переэтерифицированных растительных жиров
</t>
  </si>
  <si>
    <t xml:space="preserve">31822937304
30119931294
30119911394
30114951604
30119932604
30115711394
30119523394
30114801394
30119525394
30114811394
30114431394
</t>
  </si>
  <si>
    <t xml:space="preserve">40-8000 </t>
  </si>
  <si>
    <t xml:space="preserve">10475 кДж/кг отходов
250 ккал/кг отходов</t>
  </si>
  <si>
    <t xml:space="preserve">Переработка отходов методом низкотемпературного пиролиза</t>
  </si>
  <si>
    <t xml:space="preserve">ООО «ЭкоПром Сервис»</t>
  </si>
  <si>
    <t xml:space="preserve">Песок, загрязненный нефтью или нефтепродуктами (содержание нефти или нефтепродуктов менее 15 %)</t>
  </si>
  <si>
    <t xml:space="preserve">5,2 м3/сутки (до 4 тонн)</t>
  </si>
  <si>
    <t xml:space="preserve"> ТУ 19.20.42-002-20847649-23019 Масло пиролизное МП-320 (ОКПД 2 19.20.42.190)</t>
  </si>
  <si>
    <t xml:space="preserve">В зависимости от загружаемого материала</t>
  </si>
  <si>
    <t>_</t>
  </si>
  <si>
    <t xml:space="preserve">Утилизация отходов на установке для уничтожения твердых органических отходов </t>
  </si>
  <si>
    <t xml:space="preserve">Заказчик ООО "Экология края", Ставропольский край, город Ставрополь, улица Ленина, 431, ИНН 2635131923, ОГРН 1102635002678; разработчик Государственное учреждение архитектуры и градостроительства Министерства строительства и архитектуры Ставропольского края, г.Ставрополь </t>
  </si>
  <si>
    <t xml:space="preserve">Отходы лечебно-профилактических учреждений (ЛПУ) класса Б,В, Г</t>
  </si>
  <si>
    <t>__</t>
  </si>
  <si>
    <t xml:space="preserve">Проектная производительная мощность предсприятия по утилизации твердых органических отходов 240,8 тонн/год</t>
  </si>
  <si>
    <t xml:space="preserve">Утилизация павшей птицы и отходов инкубации</t>
  </si>
  <si>
    <t xml:space="preserve">Заказчик ЗАО "Ставропольский бройлер", разработчик ЗАО "Кавказкурортпроект"</t>
  </si>
  <si>
    <t xml:space="preserve">Производительная мощность по утилизации павшей птицы и отходов из инкубаторов составляет 640 кг отходов в час, по производству мясокостноперьевой муки 2000 т/год</t>
  </si>
  <si>
    <t xml:space="preserve">Сжигание падежа птицустановке крематора </t>
  </si>
  <si>
    <t xml:space="preserve">ООО "Ставропольский бройлер" (разработчик ОАО "Ставропольский Электронпроект")</t>
  </si>
  <si>
    <t xml:space="preserve">Обезвреживание отходов на установке "Форсаж-2М"</t>
  </si>
  <si>
    <t xml:space="preserve">ООО "Комбинат Благоустройства"</t>
  </si>
  <si>
    <t xml:space="preserve">Отработанные фильтры (2 т/год), бумага всех видов (5 т/год), ветошь замазученная (2 т/год), нефтесодержащие отходы (3 т/год)</t>
  </si>
  <si>
    <t xml:space="preserve">Максимальная производительность установки составляет 180 кг/час</t>
  </si>
  <si>
    <t xml:space="preserve"> Зольный остаток, не превышающий 3-5 % общего веса перерабатываемых отходов, на 50% состоящий из общего углерода. Содержит также оксиды кальция, кремния, цинка, железа, хлор, ванадий, хром  (4 класс опасности)</t>
  </si>
  <si>
    <t xml:space="preserve">Утилизации и переработки нефтесодержащих отходов</t>
  </si>
  <si>
    <t xml:space="preserve">Заказчик ОАО "Грознефтегаз", разработчик ООО "Чеченпроект" г. Грозный</t>
  </si>
  <si>
    <t xml:space="preserve">Технологии обезвреживания медицинских отходов класса "Б" и "В" методом сжигания на инсинераторной установке ИУ-32</t>
  </si>
  <si>
    <t xml:space="preserve">Заказчик-ООО "Элфарм", 356880, Ставропольский край, город Нефтекумск, улица Транспортная, № 22; разработчик-ООО "РПН-Сфера" г. Москва, 1-й Кожевнический переулок, д. 6, строение 1, корпус 3, офис 103</t>
  </si>
  <si>
    <t xml:space="preserve">Производительность установки до 100 кг/час</t>
  </si>
  <si>
    <t xml:space="preserve">Полигон хранения, обезвреживания, утилизации отходов на территории ООО "РН-Ставропольнефтегаз" </t>
  </si>
  <si>
    <t xml:space="preserve">Заказчик-ООО "РН-Ставропольнефтегаз" (г. Нефтекумск, Ставропольский край), разработчик ООО "Эмульсионные технологии" (г. Самара)</t>
  </si>
  <si>
    <t xml:space="preserve">Грунты рекультивационного и/или строительного назначения, вода техническая</t>
  </si>
  <si>
    <t xml:space="preserve"> Производстве грунта для рекультивации и благоустройства путем  утилизации отходов производства АО "Невинномысский Азот"</t>
  </si>
  <si>
    <t xml:space="preserve">Заказчик-АО "Невинномысский Азот", 357107, Ставропольский край, город Невинномысск, улица Низяева, № 1; Разработчик: АНО "Экотерра", 119899, г. Москва, Ленинские горы, Научный парк МГУ, владение 1, стр. 77</t>
  </si>
  <si>
    <t xml:space="preserve">Ил стабилизированный биологических очистных сооружений хозяйственно-бытовых и смешанных сточных вод; грунт, образовавшийся при проведении землеройных работ, не загрязненный опасными веществами
</t>
  </si>
  <si>
    <t xml:space="preserve">7 22 200 02 39 5; 8 11 100 01 49 5
</t>
  </si>
  <si>
    <t xml:space="preserve">Технологический комплекс по приему, подготовке и обезвреживанию нефтесодержащих отходов и отходов бурения в Переволоцком районе Оренбургской области</t>
  </si>
  <si>
    <t xml:space="preserve">Заказчик государственной экологической экспертизы ООО «Велес», г. Бузулук, ИНН 5603032851</t>
  </si>
  <si>
    <t xml:space="preserve">Шламы буровые при бурении, связанном с добычей сырой нефти, природного (попутного) газа и газового конденсата;                                                                           грунт, загрязненный нефтью или нефтепродуктами (содержание нефти или нефтепродуктов 15% и более);
грунт, загрязненный нефтью или нефтепродуктами (содержание нефти или нефтепродуктов менее 15%); песок, загрязненный нефтью или нефтепродуктами (содержание нефти или нефтепродуктов 15% и более);
песок, загрязненный нефтью или нефтепродуктами (содержание нефти или нефтепродуктов менее 15%);
шлам очистки емкостей и трубопроводов от нефти и нефтепродуктов
</t>
  </si>
  <si>
    <t xml:space="preserve">2 91 120 00 00 0;           9 31 100 01 39 3;
9 31 100 03 39 4;
9 19 201 01 39 3;
9 19 201 02 39 4;
9 11 200 02 39 3</t>
  </si>
  <si>
    <t xml:space="preserve">обезвреженный грунт</t>
  </si>
  <si>
    <t xml:space="preserve">Строительство установки по переработке нефтешлама</t>
  </si>
  <si>
    <t xml:space="preserve">Заказчик государственной экологической экспертизы: ПАО АНК «Башнефть» «Башнефть-Уфанефтехим»</t>
  </si>
  <si>
    <t xml:space="preserve">нефтесодержащие отходы</t>
  </si>
  <si>
    <t xml:space="preserve">гранулированный отход</t>
  </si>
  <si>
    <t xml:space="preserve">«отходы при термической десорбции нефти и нефтепродуктов из нефтесодержащих отходов» </t>
  </si>
  <si>
    <t xml:space="preserve">7 47 213 00 00 0</t>
  </si>
  <si>
    <t xml:space="preserve">Проект технической документации "Установки по утилизации (обезвреживанию) отходов серии УМ 18А и котлы-утилизаторы отопительные инверсиооные работающие на твердых и жидких отходах серии УИТ"</t>
  </si>
  <si>
    <t xml:space="preserve">ООО ОЭК "Эко-Энергия"</t>
  </si>
  <si>
    <t xml:space="preserve">Отходы, имеющие III-V класс опасности, входящие в блоки/группы/подгруппы ФККО</t>
  </si>
  <si>
    <t xml:space="preserve">Блоки 1,2,3,4,5,6,7,8,9</t>
  </si>
  <si>
    <t xml:space="preserve">Проект технической документации "Типовая площадка изготовления строительного материала ", ТУ 08.12.11-001-33606930-2018, путем обезвреживания утилизации нефтесодержащих отходов на установке "УЗГ-1М" и ее модификациях, "УПНШ-05", согласно РД-33606930-2018"</t>
  </si>
  <si>
    <t xml:space="preserve">ООО НПЦ "ПЭК", 628600, ХМАО-Югра, г. Нижневартовск, ул. Г.И.Пикмана, д. 49</t>
  </si>
  <si>
    <t xml:space="preserve">согласно действующиму ФККО</t>
  </si>
  <si>
    <t xml:space="preserve">2 91 121 11 39 3, 2 91 180 11 39 3, 2 91 211 01 20 3, 2 91 212 01 20 3, 2 91 220 01 29 3, 2 91 261 11 39 3, 9 11 200 02 39 3, 9 19 201 02 39 4, 2 90 101 11 39 4, 2 91 120 01 39 4, 2 91 120 11 39 4, 2 91 121 12 39 4, 2 91 121 22 39 4, 2 91 124 11 39 4, 2 91 211 02 20 4, 2 91 212 02 20 4, 2 91 220 03 30 4, 2 91 261 78 39 4, 2 91 261 79 39 4, 2 91 220 11 39 4, 7 47 211 01 40 4, 7 47 211 11 20 4, 9 19 201 01 39 3, 9 31 100 01 39 3, 9 31 100 03 39 4.</t>
  </si>
  <si>
    <t xml:space="preserve">Проект технической документации "Технология по производству и применению минерально-шламового грунта "Смесь-МШГ"</t>
  </si>
  <si>
    <t xml:space="preserve">Отходы бурения от скважин и добычи нефти и газа, отработанные буровые растворы, буровые строчные воды и другие аналогичные отходв</t>
  </si>
  <si>
    <t xml:space="preserve">IV-V класс опасности</t>
  </si>
  <si>
    <t xml:space="preserve">Производство строительного материала "Грунт укрепленный минераьный (ГУМ)" из отходов бурения при добыче нефти и газа"</t>
  </si>
  <si>
    <t xml:space="preserve">Технология производства рекультиванта минерального с использование отходов</t>
  </si>
  <si>
    <t xml:space="preserve">Проект технической документации на вещество "ЭкоТерра" и технологию его производства</t>
  </si>
  <si>
    <t xml:space="preserve">1 10 000 00 00 0, 1 12 000 00 00 0, 1 12 100 00 00 0, 1 12 110 00 00 0, 1 12 110 01 33 4, 1 12 110 02 29 5, 1 12 121 11 20 4, 1 12 500 00 00 0, 1 12 510 00 00 0, 1 12 510 01 33 3, 1 12 510 02 29 4, 1 12 520 01 39 4, 1 12 551 11 32 4, 1 12 551 13 29 4, 1 12 551 21 32 4, 1 12 551 22 39 4, 1 12 552 11 32 4, 1 12 552 12 32 3, 1 12 553 11 33 4, 1 12 700 00 00 0, 1 12 710 00 00 0, 1 12 711 01 33 3, 1 12 711 02 29 4, 1 12 711 12 29 4, 1 12 712 01 33 3, 1 12 712 02 29 4, 1 12 713 01 33 3, 1 12 713 02 29 4, 1 12 720 00 00 0, 1 12 721 11 29 4, 1 12 790 00 00 0, 1 12 791 01 33 4, 1 12 791 02 39 4, 1 12 796 11 41 5, 1 12 798 00 00 0, 1 12 798 91 39 4, 1 12  798 92 39 4</t>
  </si>
  <si>
    <t xml:space="preserve">Медицинские и биологические, органические отходы                                           </t>
  </si>
  <si>
    <t xml:space="preserve">Технология микробиологического обезвреживания (очистки) нефтесодержащих отходов, основанная на активации аборигенной микрофлоры</t>
  </si>
  <si>
    <t xml:space="preserve">Ртутные лампы, люминисцентные ртутьсодержащие трубки отработанные и брак;  
 Отходы при добыче нефти и газа (Пропант для гидроразрыва пласта при нефтедобыче);
 Золы, шлаки и пыль от топлчных установок и от термической обработки отходов;
Обтирочный материал, загрязненный маслами (содержание масел менее 15%);
 Мусор от бытовых помещений организаций несортированный (исключая крупногабаритный); 
Отходы бумаги и картона от канцелярской деятельности и делопроизводства; 
Полиэтиленовая тара, поврежденная</t>
  </si>
  <si>
    <t xml:space="preserve">Растворы буровые при бурении нефтяных, газовых и газоконденсатных скважин отработанные  
Шламы буровые при бурении, связанном с добычей сырой нефти, природного (попутного) газа и газового конденсата 
 Воды сточные буровые при бурении, связанном с добычей сырой нефти, природного газа и газового конденсата</t>
  </si>
  <si>
    <t xml:space="preserve">Обтирочный материал, загрязненный нефтью или нефтепродуктами (содержание нефти или нефтепродуктов менее 15 %)
Мусор от офисных и бытовых помещений организаций несортированный (исключая крупногабаритный)
Отходы (осадки) из выгребных ям
Лампы накаливания, утратившие потребительские свойства
Отходы пленки полипропилена и изделий из нее незагрязненные
Спецодежда из хлопчатобумажного и смешанных волокон, утратившая потребительские свойства, незагрязненная                                                  
 Обувь кожаная рабочая, утратившая потребительские свойства
Прочие резиновые изделия, утратившие потребительские свойства, незагрязненные
Каски защитные пластмассовые, утратившие потребительские свойства
</t>
  </si>
  <si>
    <t xml:space="preserve">9 19 204 02 60 4
7 33 100 01 72 4                                                                                                                                                                                                                                                                                                                                                                            7 32 100 01 30 4                                                                                         4 82 411 00 52 5
4 34 120 02 29 5
4 02 110 01 62 4
4 03 101 00 52 4
4 31 190 00 00 0
4 91 101 01 52 5</t>
  </si>
  <si>
    <t xml:space="preserve">0,219
2,700
19,500
0,013
353,064
0,063
0,024
0,002
0,004
</t>
  </si>
  <si>
    <t xml:space="preserve">1. Растворы буровые при бурении нефтяных скважин отработанные малоопасные.
 2. Шламы буровые при бурении, связанном с добычей сырой нефти, малоопасные.
 3. Грунт, загрязнённый нефтью или нефтепродуктами (содержание нефти или нефтепродуктов менее 15%)</t>
  </si>
  <si>
    <t xml:space="preserve">5000 тонн</t>
  </si>
  <si>
    <t xml:space="preserve">Проект технической документации установок высокотемпературного обезвреживания твердых бытовых и промышленных отходов "инсинераторы серии "VOLKAN" и "HURIKAN" производства ООО "Эко-Спектрум"</t>
  </si>
  <si>
    <t xml:space="preserve">Высокотемпературный пиролиз</t>
  </si>
  <si>
    <t xml:space="preserve">Выпуск вторичного ресурса и/или получение энергии не происходит</t>
  </si>
  <si>
    <t xml:space="preserve">высокотемпературное обезвреживание (сжигание)</t>
  </si>
  <si>
    <t xml:space="preserve">отходы полипропиленовой тары незагрязненной;      мусор от офисных и бытовых помещений организаций несортированный (исключая крупногабаритный);         смет с территории предприятия малоопасный; обувь комбинированная из резины, кожи и полимерных материалов специальная, утратившая потребительские свойства, незагрязненная; спецодежда из натуральных, синтетических, искусственных и шерстяных волокон, загрязненная нефтепродуктами (содержание нефтепродуктов менее 15%);                   отходы песка незагрязненные; смесь минеральных масел отработанных с примесью синтетических масел; обтирочный материал, загрязненный нефтью или нефтепродуктами (содержание нефти или нефтепродуктов менее 15%); лом и отходы, содержащие незагрязненные черные металлы в виде изделий, кусков, несортированные; камеры пневматических шин автомобильных отработанные;          аккумуляторы свинцовые отработанные неповрежденные, с электролитом;               фильтры очистки масла автотранспортных средств отработанные;             покрышки пневматических шин с тканевым кордом отработанные;                фильтры воздушные автотранспортных средств отработанные</t>
  </si>
  <si>
    <t xml:space="preserve">4 34 120 04 51 5;   7 33 100 01 72 4; 7 33 390 01 71 4; 4 31 141 91 52 4; 4 02 312 01 62 4; 8 19 100 01 49 5; 4 06 325 11 31 3; 9 19 204 02 60 4; 4 61 010 01 20 5; 9 21 120 01 50 4; 9 20 110 01 53 2; 9 21 302 01 52 3; 9 21 130 01 50 4; 9 21 301 01 52 4</t>
  </si>
  <si>
    <t xml:space="preserve">Шламы буровые при бурении, связанном с добычей сырой нефти, природного (попутного) газа и газового конденсата; обтирочный материал, загрязненный нефтью или нефтепродуктами (содержание нефти или нефтепродуктов менее 15%); отходы полиэтиленовой тары незагрязненной; 
отходы пленки полипропилена и изделий из нее незагрязненные;     Отходы упаковки и упаковочных материалов из бумаги и картона незагрязненные;             мусор от офисных и бытовых помещений организаций несортированный (исключая крупногабаритный);      обрезки и обрывки смешанных тканей;          шлам очистки емкостей и трубопроводов от нефти и нефтепродуктов;          Отходы при бурении, связанном с добычей сырой нефти, природного (попутного) газа и газового конденсата;                     песок, загрязненный нефтью или нефтепродуктами (содержание нефти или нефтепродуктов менее 15%); Прочие отходы ТЭС, ТЭЦ, котельных;                          лом и отходы стальных изделий незагрязненные; твердые остатки от сжигания нефтесодержащих отходов</t>
  </si>
  <si>
    <t xml:space="preserve">2 91 120 00 00 0;  9 19 204 02 60 4;  4 34 110 04 51 5; 
 4 34 120 02 29 5; 4 05 180 00 00 0;  7 33 100 01 72 4;  3 03 111 09 23 5;  9 11 200 02 39 3;  2 91 100 00 00 0;  9 19 201 02 39 4;  6 19 000 00 00 0;  4 61 200 01 51 5;  7 47 211 01 40 4</t>
  </si>
  <si>
    <t xml:space="preserve">Технология по регенерации использованных (загрязненных сторонними примесями)  органических и неорганических отходов</t>
  </si>
  <si>
    <t xml:space="preserve"> Производство грунта для рекультивации и благоустройства путем  утилизации отходов производства АО "Невинномысский Азот"</t>
  </si>
  <si>
    <t xml:space="preserve">Проект технической документации "Установки по утилизации (обезвреживанию) отходов серии УМ 18А и котлы-утилизаторы отопительные инверсионные работающие на твердых и жидких отходах серии УИТ"</t>
  </si>
  <si>
    <t xml:space="preserve">ООО «Сервисный Центр СБМ» 117420, г. Москва, вн.тер.г. Муниципальный округ Черемушки, ул. Намёткина, дом 12А, этаж/помещ. 14/XXI, ком.9. Тел.: (495) 231-44-56</t>
  </si>
  <si>
    <t xml:space="preserve">Отходы добычи сырой нефти и нефтяного (попутного) газа; Отходы добычи природного газа и газового конденсата; Отходы при проведении геолого-разведочных, геофизических и геохимических работ в области изучения недр; Отходы при бурении, связанном с добычей сырой нефти, природного (попутного) газа и газового конденсата; Растворы буровые при бурении нефтяных, газовых и газоконденсатных скважин отработанные; Растворы буровые при бурении нефтяных скважин отработанные малоопасные; Растворы буровые при бурении газовых и газоконденсатных скважин отработанные малоопасные; Растворы буровые глинистые на водной основе при бурении, связанном с добычей сырой нефти, природного газа и газового 
конденсата, малоопасные; Шламы буровые при бурении, связанном с добычей сырой нефти, малоопасные; Шламы буровые при бурении, связанном с добычей природного газа и газового конденсата, малоопасные;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 Шламы буровые при проходке разрезов с соляно-купольной тектоникой; Отходы проппанта; Отходы зачистки и мойки нефтепромыслового оборудования; Отходы использования блокирующих жидкостей и жидкостей для гидроразрыва пласта; Осадок механической очистки вод от мойки нефтепромыслового оборудования малоопасный; Отходы использования блокирующих жидкостей и жидкостей для гидроразрыва пласта; Отходы бурения при капитальном ремонте скважин и ликвидации скважин; Отходы цемента при капитальном ремонте и ликвидации скважин; Прочие отходы ремонта нефтепромыслового оборудования; Воды сточные буровые при бурении, связанном с добычей сырой нефти, природного газа и газового конденсата; Отходы при разработке рецептур и подготовке материалов, используемых при добыче сырой нефти, природного (попутного) газа и газового конденсата; Отходы (осадок) отстаивания буровых сточных вод;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Отходы бурения, связанного с добычей сырой нефти, природного (попутного) газа и газового конденсата в смеси, отвержденные цементом; Отходы мойки и зачистки емкостей и оборудования в производствах нефтепродуктов; Группа «смеси нефтепродуктов отработанные»; Отходы песка, загрязненного нефтью или нефтепродуктами; Отходы при ликвидации загрязнений нефтью и нефтепродуктами; Грунт, загрязненный нефтью или нефтепродуктами; Отходы при термической десорбции нефти и нефтепродуктов из нефтесодержащих отходов нефти; Шламы буровые после термической десорбции; Отходы при термическом обезвреживании нефтесодержащих отходов; Отходы при сжигании нефтесодержащих отходов; Отходы при пиролизе нефтесодержащих отходов; Зола от сжигания отходов потребления на производстве, подобных коммунальным, в смеси с отходами производства, в том числе 
нефтесодержащими;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Золы и шлаки от инсинераторов и установок термической обработки отходов. 
</t>
  </si>
  <si>
    <t xml:space="preserve">2 12 100 00 00 0 
2 12 200 00 00 0 
2 90 100 00 00 0 
2 91 100 00 00 0 
2 91 110 00 00 0 
 2 91 110 01 39 4 
2 91 110 11 39 4 
2 91 110 81 39 4 
2 91 120 01 39 4 
2 91 120 11 39 4 
2 91 120 81 39 4 
2 91 121 12 39 4 
2 91 121 22 39 4 
2 91 124 11 39 4 
2 91 124 21 39 4 
2 91 125 21 39 4 
2 91 210 00 00 0 
2 91 220 00 00 0 
2 91 240 00 00 0 
2 91 222 22 39 4 
2 91 240 00 00 0 
2 91 261 00 00 0 
2 91 268 21 20 4 
2 91 290 00 00 0 
2 91 130 00 00 0 
2 91 500 00 00 0 
2 91 171 11 39 4 
2 91 180 11 39 3 
2 91 181 12 20 4 
3 08 280 00 00 0 
4 06 300 00 00 0 
9 19 201 00 00 0 
9 31 000 00 00 0 
9 31 100 00 00 0 
7 47 213 00 00 0 
7 47 213 11 40 4            7 47 210 0 0 00 0 
7 47 211 00 00 0 
7 47 212 00 00 0 
7 47 119 11 40 4 
7 47 981 01 20 4 
7 47 981 99 20 4 
</t>
  </si>
  <si>
    <t xml:space="preserve">ОКПД2 23.99.19.190 Группа ОКС 91.100.15</t>
  </si>
  <si>
    <t xml:space="preserve">Максимальная производительность комплекса позволяет получить 192720 т/год вторичного продукта</t>
  </si>
  <si>
    <t xml:space="preserve">лампы ртутные, ртутно-кварцевые, люминесцентные, утратившие потребительские свойства; отходы минеральных масел моторных; аккумуляторы свинцовые отработанные неповрежденные, с электролитом; песок, загрязненный нефтью или нефтепродуктами (содержание нефти или нефтепродуктов менее 15%); обтирочный материал, загрязненный нефтью или нефтепродуктами (содержание нефти или нефтепродуктов менее 15%); фильтры воздушные автотранспортных средств отработанные; фильтры очистки масла автотранспортных средств отработанные; тара из черных металлов, загрязненная нефтепродуктами (содержание нефтепродуктов менее 15%); мусор от офисных и бытовых помещений организаций несортированный (исключая крупногабаритный); отходы бумаги и картона от канцелярской
деятельности и делопроизводства; обувь кожаная рабочая, утратившая потребительские свойства; резиновые перчатки, утратившие потребительские свойства, незагрязненные; спецодежда из натуральных волокон, утратившая потребительские свойства, пригодная для изготовления ветоши; смет с территории предприятия малоопасный; лом и отходы, содержащие незагрязненные черные металлы в виде изделий, кусков, несортированные.
</t>
  </si>
  <si>
    <t xml:space="preserve">  4 71 101 01 52 1      4 06 110 01 31 3     9 20 110 01 53 2        9 19 201 02 39 4     9 19 204 02 60 4      9 21 301 01 52 4        9 21 302 01 52 3        4 68 111 02 51 4       7 33 100 01 72 4      4 05 122 02 60 5        4 03 101 00 52 4       4 31 141 01 20 4      4 02 131 01 62 5      7 33 390 01 71 4    4 61 010 01 20 5 </t>
  </si>
  <si>
    <t xml:space="preserve">Термическая демеркуризация люминесцентных ламп и других ртутьсодержащих отходов</t>
  </si>
  <si>
    <t xml:space="preserve"> -</t>
  </si>
  <si>
    <t xml:space="preserve">лом ртутных, ртутно-кварцевых, люминесцентых ламп термически демеркуризованный</t>
  </si>
  <si>
    <t xml:space="preserve">Обезвреживание отходов термическим способом</t>
  </si>
  <si>
    <t xml:space="preserve">ЗАО "Безопасные Технологии", г. С.-Петербург, Красногвардейский пер., д.15, office@zaobt.ru, 8(812)339-04-58</t>
  </si>
  <si>
    <t xml:space="preserve">Согласно Лицензии на осуществление деятельности по сбору, транспортированию, обработке, утилизации, обезвреживанию и размещению отходов 1-4 класса опасности № 073 0237 от 03.04.2019 г.</t>
  </si>
  <si>
    <t xml:space="preserve">золы и шлаки от инсинераторов и установок термической обработки отходов/твёрдые остатки от сжигания нефтесо-держащих отходов</t>
  </si>
  <si>
    <t xml:space="preserve">7 47 981 99 20 4/     7 47 211 01 40 4</t>
  </si>
  <si>
    <t xml:space="preserve">ОО «НПО Декантер», Московская область, г. Домодедово, Офис: Каширское шоссе, дом 17, http://www.dekanter.ru/, 8 (499) 392-00-89</t>
  </si>
  <si>
    <t xml:space="preserve">Согласно Лицензии на осуществление деятельности по сбору, транспортированию, обработке, утилизации, обезвреживанию и размещению отходов 1-4 класса опасности № 073 0243 от 29.04.2019 г.</t>
  </si>
  <si>
    <t xml:space="preserve">твёрдые остатки от сжигания нефтесодержащих отходов</t>
  </si>
  <si>
    <t xml:space="preserve">1000 тонн/год</t>
  </si>
  <si>
    <t xml:space="preserve">Термическое обезвреживание (термодеструкция)</t>
  </si>
  <si>
    <t xml:space="preserve">ООО «НПО Декантер», 142000, МОСКОВСКАЯ ОБЛАСТЬ, г.ДОМОДЕДОВО, КАШИРСКОЕ ШОССЕ (ЦЕНТРАЛЬНЫЙ МКР.), ДОМ 17
Телефон: +7 (499) 392 00 89
info@dekanter.ru         http://www.dekanter.ru/</t>
  </si>
  <si>
    <t xml:space="preserve">Согласно Лицензии на осуществление деятельности по сбору, транспортированию, обработке, обезвреживанию и утилизации отходов 1-4 класса опасности № 073 0222 от 12.12.2018 г.</t>
  </si>
  <si>
    <t xml:space="preserve">до 6000 кг/час</t>
  </si>
  <si>
    <t xml:space="preserve">золы и шлаки от инсинераторов и установок термической обработки отходов
зола от высокотемпературного термического обезвреживания нефтесодержащих отходов в инсинераторе практически неопасная</t>
  </si>
  <si>
    <t xml:space="preserve">7 47 981 99 20 4
7 47 210 00 00 0 
(V класс опасности)</t>
  </si>
  <si>
    <t xml:space="preserve">902 т 
(по лимитам)</t>
  </si>
  <si>
    <t xml:space="preserve">Получение технического грунта</t>
  </si>
  <si>
    <t xml:space="preserve">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г. Пермь, Комсомольский пр-т, д.29, 8(342)219-80-65</t>
  </si>
  <si>
    <t xml:space="preserve">Согласно Лицензии на осуществление деятельности по сбору, транспортированию, обработке, утилизации, обезвреживанию и размещению отходов 1-4 класса опасности № 073 0234 от 03.04.2019 г.</t>
  </si>
  <si>
    <t xml:space="preserve">308 000 тонн/год</t>
  </si>
  <si>
    <t xml:space="preserve">38.21.29.000 -Рекультивационный материал (технический грунт) ТУ 38.21.29-001-25456310-2018</t>
  </si>
  <si>
    <t xml:space="preserve">проектом не предусмотрено</t>
  </si>
  <si>
    <t xml:space="preserve">Установка по обезвреживанию (сжиганию) отходов на установке "Инсинератор ИН-50.02 К</t>
  </si>
  <si>
    <t xml:space="preserve">отходы 3-4 класса опасности любого агрегатного состояния, с возможностью горения, и твердые негорящие материалы (шлаки, стекло, строительный бой)</t>
  </si>
  <si>
    <t xml:space="preserve">Установка по обезвреживанию (сжиганию) отходов Гейзер-ИУ</t>
  </si>
  <si>
    <t xml:space="preserve">отходы 1-4 класса опасности любого агрегатного состояния, в т.ч. нефтесодержащие отходы</t>
  </si>
  <si>
    <t xml:space="preserve">ООО «ЖелДорТехника», 143989, МОСКОВСКАЯ ОБЛ, БАЛАШИХА Г, ЖЕЛЕЗНОДОРОЖНЫЙ МКР, 12, ОФИС 111-А, www.dekanter.ru, тел. +7 (499) 392 00 89</t>
  </si>
  <si>
    <t xml:space="preserve">Согласно Лицензии на осуществление деятельности по сбору, транспортированию, обработке, обезвреживанию и утилизации отходов 1-4 класса опасности № 073 0271 от 30.09.2019 г.</t>
  </si>
  <si>
    <t xml:space="preserve">До 6000кг/час</t>
  </si>
  <si>
    <t xml:space="preserve">Обтирочный материал, загрязненный нефтью или нефтепродуктами (содержание нефти или нефтепродуктов15% и более )
Отходы минеральных масел индустриальных
Шлам очистки емкостей и трубопроводов от нефти и нефтепродуктов
твердые остатки сжигания нефтесодержащих отходов
мусор от офисных и бытовых помещений организаций несортированный(исключая крупногабаритный)
смет с территории предприятия малоопасный
спецодежда из хлопчатобумажного и смешанных волокон, утратившая потребительские свойства, незагрязненная
обувь,кожаная рабочая, утратившая потребительские свойства
отходы(осадки) из выгребных ям
Лом и отходы стальные несортированные
</t>
  </si>
  <si>
    <t xml:space="preserve">91920401603
40613001313
91120002393
74721101404
73310001724
73339001714
40211001624
40310100524
73210001304
46120099205
</t>
  </si>
  <si>
    <t xml:space="preserve">до 100кг
до 100кг
12тн
до 3тн/час
до 1тн
до 10тн
до 50кг
до 100кг
до 10тн
до 1тн</t>
  </si>
  <si>
    <t xml:space="preserve">Сжзигание отходов</t>
  </si>
  <si>
    <t xml:space="preserve">ООО "Гейзер"156113, г. Кострома, ул. Галическая, д. 136А
+7 (4942) 301-737
www.kosgeyser.ru</t>
  </si>
  <si>
    <t xml:space="preserve">Наименования согласно Лицензии № 073 0266 от 29.08.2019., а также медицинские отходы класса Б,В,Г (кроме ртутьсодержащих отходов) и биологические отходы.</t>
  </si>
  <si>
    <t xml:space="preserve">Производительность сжигания отходов 50-110 кг/час</t>
  </si>
  <si>
    <t xml:space="preserve">2,790/2020 год</t>
  </si>
  <si>
    <t xml:space="preserve">ООО "Эко-Спектрум"
Адрес производственного предприятия: 350080, Россия, Краснодарский край, г. Краснодар, ул. Им. Демуса М.Н., дом 52
8 (800) 555-59-12
https://ecospectrum.ru/</t>
  </si>
  <si>
    <t xml:space="preserve">Более 2000 наименований согласно Лицензии № 073 0260 от 26.07.2019., а также медицинские отходы класса Б,В,Г (кроме ртутьсодержащих отходов) и биологические отходы.</t>
  </si>
  <si>
    <t xml:space="preserve">Средняя производительность сжигания отходов 75 кг/час</t>
  </si>
  <si>
    <t xml:space="preserve">47, 947/2020 год</t>
  </si>
  <si>
    <t xml:space="preserve">Производительность сжигания отходов 250-400 кг/час</t>
  </si>
  <si>
    <t xml:space="preserve">Приготовление органоминеральных удобрений на основе бесподстилочного свиного навоза  и использование приготовленных удобрений ОМУ-1 и ОМУ-2  площадке ООО «Агрокомплекс «Горноуральский» при производстве зелёной массы кремовых культур</t>
  </si>
  <si>
    <t xml:space="preserve">ООО «Агрокомплекс «Горноуральский», 622904, Свердловская область, Пригородный район, пос. Горноуральский, е-mail: agrokompleksuralsk@rambler.ru, akg.2002@lenta.ru, Тел: 89221550766</t>
  </si>
  <si>
    <t xml:space="preserve">Жидкая фракция сепарации свиного навоза при самосплавной системе навозоудаления; Твердая фракция сепарации свиного навоза при самосплавной системе навозоудаления</t>
  </si>
  <si>
    <t xml:space="preserve">1 12 510 01 33 3; 1 12 510 02 29 4</t>
  </si>
  <si>
    <t xml:space="preserve">198300 м3/год; 1700 м3/год</t>
  </si>
  <si>
    <t>____</t>
  </si>
  <si>
    <t xml:space="preserve">160014, Россия, Вологодская область, г. Вологда, ул. Дальняя, д.1
ООО "Рассвет" 
(8172) 27-96-20; (8172) 27-96-21</t>
  </si>
  <si>
    <t xml:space="preserve">Отходы изделий из хлопчатобумажного и смешанных волокон</t>
  </si>
  <si>
    <t xml:space="preserve">4 02 110 00 00 0</t>
  </si>
  <si>
    <t xml:space="preserve">Пиролизное масло;
технический углерод;
парогазовая смесь</t>
  </si>
  <si>
    <t xml:space="preserve">40 кг/час твердых отходов;
15 кг/час жидких горючих отходов (паспорт Установки Инсинератора ИН-50.02 в контейнере (2012 г.) 
ТУ 4853-001-65933174-2010</t>
  </si>
  <si>
    <t xml:space="preserve">Отходы при лесоводстве</t>
  </si>
  <si>
    <t xml:space="preserve">1 51 000 00 00 0</t>
  </si>
  <si>
    <t xml:space="preserve">50 кг/час твердых отходов;
20 кг/час жидких горючих отходов (паспорт № ШИДГ 15980.00.00.00 ПС Инсинератор ИН-50 
(2018 г.) 
ТУ 4853-004-65933174-2013</t>
  </si>
  <si>
    <t xml:space="preserve">Собственник технологии: 
ООО "ТТ ГРУПП"
127473, г. Москва,
ул. Краснопролетарская, 36
т. 8 (978) 79 23 544
т. 8 (978) 72 444 16
http://ttgroupworld.com/ru/</t>
  </si>
  <si>
    <t xml:space="preserve">до 17 м3/сутки</t>
  </si>
  <si>
    <t xml:space="preserve">Пиролизное масло</t>
  </si>
  <si>
    <r>
      <t xml:space="preserve">
</t>
    </r>
    <r>
      <rPr>
        <b/>
        <u val="single"/>
        <sz val="14"/>
        <rFont val="Times New Roman"/>
      </rPr>
      <t xml:space="preserve">Изготовитель: </t>
    </r>
    <r>
      <rPr>
        <sz val="14"/>
        <rFont val="Times New Roman"/>
      </rPr>
      <t xml:space="preserve">ООО ПО "Экосистемы"
426053, Удмуртская Республика, 
г. Ижевск, ул. Салютовская, 75-203
т. 8 (3412) 57-07-07
https://eco-sistem.com/</t>
    </r>
  </si>
  <si>
    <t xml:space="preserve">40 кг/час (ГЭС ЭТ-100)
100 кг/час (ГЭС ЭТ-500, заводской № 232)</t>
  </si>
  <si>
    <t xml:space="preserve">Технология утилизации нефтесодержащих отходов на установках УПНШ</t>
  </si>
  <si>
    <t xml:space="preserve">ООО "Спутник"
625054 Тюменская область, 
г. Тюмень, улица Мальковская, 
дом 20
т. 8 (3452) 56-87-83
http://sputniksib.ru/</t>
  </si>
  <si>
    <t xml:space="preserve">Отходы добычи сырой нефти и природного газа</t>
  </si>
  <si>
    <t xml:space="preserve">2 12 000 00 00 0</t>
  </si>
  <si>
    <r>
      <t xml:space="preserve">от 1 до 8 м</t>
    </r>
    <r>
      <rPr>
        <vertAlign val="superscript"/>
        <sz val="14"/>
        <color theme="1"/>
        <rFont val="Times New Roman"/>
      </rPr>
      <t>3</t>
    </r>
    <r>
      <rPr>
        <sz val="14"/>
        <color theme="1"/>
        <rFont val="Times New Roman"/>
      </rPr>
      <t xml:space="preserve">/час
</t>
    </r>
  </si>
  <si>
    <t xml:space="preserve">Минеральный остаток 
ТУ 23.99.19-002.90881777-2017</t>
  </si>
  <si>
    <r>
      <t xml:space="preserve">1,6-1,3 м</t>
    </r>
    <r>
      <rPr>
        <vertAlign val="superscript"/>
        <sz val="14"/>
        <color theme="1"/>
        <rFont val="Times New Roman"/>
      </rPr>
      <t>3</t>
    </r>
    <r>
      <rPr>
        <sz val="14"/>
        <color theme="1"/>
        <rFont val="Times New Roman"/>
      </rPr>
      <t xml:space="preserve">/цикл работы</t>
    </r>
  </si>
  <si>
    <t xml:space="preserve">0,004 т/год</t>
  </si>
  <si>
    <t xml:space="preserve">Инсинератор "ИНСИ В-150"</t>
  </si>
  <si>
    <t xml:space="preserve">ООО "Инсипром"
350912, Краснодарский край, 
г. Краснодар, ул. Фадеева, д. 429, 
оф. 33
т. +7 (861) 200-13-73, 
факс +7 (861) 200-15-52, 
http://www.inciprom.ru</t>
  </si>
  <si>
    <t xml:space="preserve">Ботва от корнеплодов, другие подобные растительные остатки при выращивании овощей</t>
  </si>
  <si>
    <t xml:space="preserve">1 11 210 01 23 5</t>
  </si>
  <si>
    <t xml:space="preserve">Установка обезвреживания трансформаторных масел Мелиоформ-ПХБ</t>
  </si>
  <si>
    <t xml:space="preserve">ООО "НПО Декантер"
 142000, Московская область, 
г. Домодедово, ул. Каширское шоссе (Центральный мкр.), д. 17
т. 8 (499) 392-00-89
http://www.dekanter.ru/</t>
  </si>
  <si>
    <t xml:space="preserve">Отходы оборудования и прочей продукции, содержащих галогенированные ароматические органические вещества, в том числе стойкие органические загрязнители</t>
  </si>
  <si>
    <t xml:space="preserve">4 72 000 00 00 0</t>
  </si>
  <si>
    <t xml:space="preserve">5000 кг/сут</t>
  </si>
  <si>
    <t xml:space="preserve">Шлам обезвреживания отработанного трансформаторного масла, загрязненного полихлорированными дифенилами и терфинилами, методом натриетермического восстановления</t>
  </si>
  <si>
    <t xml:space="preserve">4 72 190 00 00 0</t>
  </si>
  <si>
    <t xml:space="preserve">термодемеркуризация </t>
  </si>
  <si>
    <t xml:space="preserve"> Венчурная Фирма «ФИД-Дубна»                                Адрес: 141980 г.Дубна МО ГУС а/я 95, ул. Мира 2 оф. 7. Тел. (49621) -22360, сот. 89166848662;     e-mail: fid@dubna.ru, сайт: http://www.fid-dubna.ru</t>
  </si>
  <si>
    <t xml:space="preserve">отходы термометров ртутных
отходы вентилей ртутных
лампы ртутные, ртутно-кварцевые, люминесцентные, утратившие потребительские свойства
растворы, содержащие соли ртути, отработанные при технических испытаниях и измерениях
</t>
  </si>
  <si>
    <t xml:space="preserve">47192000521
47191000521
47110101521
94145101101
</t>
  </si>
  <si>
    <t xml:space="preserve">  Производительность установки составляет до 200 ламп/час и 8000 горелок ДРЛ в 8 часов.                                                                  </t>
  </si>
  <si>
    <t xml:space="preserve">Отходы ртути металлической в смеси с люминофором при демеркуризации ртутных, ртутно-кварцевых, люминесцентных ламп                                                           Лом ртутных, ртутно-кварцевых, люминесцентных ламп термически демеркуризированный
</t>
  </si>
  <si>
    <t xml:space="preserve">7 47 421 12 10 1          7 47 411 11 20 4    </t>
  </si>
  <si>
    <t xml:space="preserve">0,00001т/год                      37,03 т/год</t>
  </si>
  <si>
    <t xml:space="preserve">Обезвреживание термическим способом</t>
  </si>
  <si>
    <t xml:space="preserve">ООО «НПО «Декантер»
Адрес: 142000, Московская область, г. Домодедово, Микрорайон Центральный, Каширское шоссе, 17. 
Тел. (495)504-37-63, E-mail: info@dekanter.ru</t>
  </si>
  <si>
    <t xml:space="preserve">Список отходов для УД-1000 и УД-1000 (увеличенный) и ТДУ Фактор 500/2:   </t>
  </si>
  <si>
    <t xml:space="preserve">Согласно паспортным данным производительность установки до 1000 кг/час</t>
  </si>
  <si>
    <t xml:space="preserve">высокотемпературное термическое уничтожениие и обезвреживание отходов</t>
  </si>
  <si>
    <t xml:space="preserve">г.Краснодар, ул.Бородинская, д.150, корпус П</t>
  </si>
  <si>
    <t xml:space="preserve">навоз крупного рогатого скота свежий</t>
  </si>
  <si>
    <t xml:space="preserve">1 12 110 01 33 4</t>
  </si>
  <si>
    <t xml:space="preserve">зола от сжигания отходов потребления на производстве, подобных коммунальным</t>
  </si>
  <si>
    <t xml:space="preserve">7 47 112 11 40 4</t>
  </si>
  <si>
    <t xml:space="preserve">Демеркуризация (удаление ртути из ртутьсодержащих отходов) на установке УРЛ-2м</t>
  </si>
  <si>
    <t xml:space="preserve">ООО Венчурная Фирма «ФИД-Дубна»; 141980, обл. Московская, г. Дубна, Университетская ул., д. 17, кв. 59; +7 (496) 212-23-60;
+7 (963) 774-41-56; http://fid-dubna.ru</t>
  </si>
  <si>
    <t xml:space="preserve">400 кг/час</t>
  </si>
  <si>
    <t xml:space="preserve">лом ртутных, ртутно-кварцевых, люминесцентных ламп термически демеркуризированный</t>
  </si>
  <si>
    <t xml:space="preserve">Разделение компонентов и демеркуризация ртутьсодержащих ламп и приборов на установке Экотром-2</t>
  </si>
  <si>
    <t xml:space="preserve">ООО "НПП "Экотром"; 117556, город Москва, Варшавское шоссе, 93; +7 495 374 62 35; 
http://www.ecotrom.ru/</t>
  </si>
  <si>
    <t xml:space="preserve">482 кг/час</t>
  </si>
  <si>
    <t xml:space="preserve">бой стекла после демеркуризации ртутьсодержащих изделий раствором на основе полисульфида кальция</t>
  </si>
  <si>
    <t xml:space="preserve">7 47 411 15 39 4</t>
  </si>
  <si>
    <t xml:space="preserve">Сверхкритическое гидротермальное окисление отходов</t>
  </si>
  <si>
    <t xml:space="preserve">ООО "Экоэнерготех"; 111024, г. Москва, Андроновское ш., 26 стр. 9; +7 (495) 989-18-07; https://eet-msk.ru/</t>
  </si>
  <si>
    <t xml:space="preserve">  отходы глицерина при технических испытаниях и измерениях  </t>
  </si>
  <si>
    <t xml:space="preserve"> 9 41 515 33 10 3 </t>
  </si>
  <si>
    <t xml:space="preserve">1250 кг/час</t>
  </si>
  <si>
    <t xml:space="preserve">Твердый концентрат</t>
  </si>
  <si>
    <t xml:space="preserve">125 т/год</t>
  </si>
  <si>
    <t xml:space="preserve">1) ЗАО "Турмалин"; 196135, Санкт-Петербург, ул. Бассейная, 59; +7 (812) 320-20-90; http://turmalin.su/;
2) ООО "Эко-Спектрум"; 350080, Краснодарский край, город Краснодар, улица Им. Демуса М.Н., дом 52, офис 3; +7 (989) 854-43-05; https://ecospectrum.ru/</t>
  </si>
  <si>
    <t xml:space="preserve">  Отходы от предпосевной подготовки семян  </t>
  </si>
  <si>
    <t xml:space="preserve"> 1 11 010 00 00 0 </t>
  </si>
  <si>
    <t xml:space="preserve">1) инсинераторная установка ИН-50.02К - 40 кг/час;
2) установка Hurikan-1000 - 1000 кг/час; 
3) установка Hurikan-3000 - 3000 кг/час</t>
  </si>
  <si>
    <t xml:space="preserve">Установка для обезвреживания замазученных грунтов, буровых шламов, замасленной окалины и пропантов  УЗГ-1М.1,2/4.7.121М.1,2/6.12 предназначена для термической обработки замазученных грунтов, нефтешламов, буровых шламов и твердых горючих нефтесодержащих отходов  со степенью загрязнения от 3% до 16%. В случаях, когда загрязнение составляет от 16% до 25% для доведения их до требуемого уровня, в отходы подмешивается песок или отработанный после установки грунт в соответствующих пропорциях.</t>
  </si>
  <si>
    <t xml:space="preserve">ООО "Скорая Экологическая Помощь" ИНН 3235003943, 241020, г. Брянск, пер. Уральский, 16, а/я 10. Тел: (4882) 748-867</t>
  </si>
  <si>
    <t xml:space="preserve">
- Отходы минеральных масел моторных;                                                                                                                                                                                                                                                                                        - Отходы минеральных масел гидравлических, не содержащих галогены; 
- Отходы минеральных масел индустриальных; 
- Отходы минеральных масел трансформаторных, не содержащих галогены; 
- Отходы минеральных масел трансмиссионных; 
- Отходы минеральных масел компрессорных;
- Отходы минеральных масел турбинных; 
- Отходы минеральных масел технологических; 
- Отходы прочих минеральных масел; 
- Отходы смесей нефтепродуктов при технических испытаниях и измерениях; 
- Шлам очистки танков нефтеналивных судов; 
- Шлам очистки емкостей и трубопроводов от нефти и нефтепродуктов; 
- Смесь нефтепродуктов обводненная при зачистке маслосборника системы распределения масла; 
- Смеси нефтепродуктов прочие, извлекаемые из очистных сооружений нефтесодержащих вод, содержащие нефтепродукты более 70% ;  
- Нефтяные промывочные жидкости, утратившие потребительские свойства, не загрязненные веществами 1-2 классов опасности; 
- Смесь масел минеральных отработанных (трансмиссионных, осевых, обкаточных, цилиндровых) от термической обработки металлов; 
- Всплывшие нефтепродукты из нефтеловушек и аналогичных сооружений; 
- Смеси нефтепродуктов, собранные при зачистке средств хранения и транспортирования нефти и нефтепродуктов; 
- Остатки дизельного топлива, утратившего потребительские свойства; 
- Отходы синтетических и полусинтетических масел моторных; 
- Отходы синтетических и полусинтетических масел индустриальных; 
- Отходы синтетических и полусинтетических масел электроизоляционных; 
- Отходы синтетических масел компрессорных; 
- Отходы прочих синтетических масел; 
- Отходы синтетических гидравлических жидкостей;
- Грунт, загрязненный нефтью или нефтепродуктами (содержание нефти или нефтепродуктов 15% и более); 
- Песок, загрязненный нефтью или нефтепродуктами (содержание нефти или нефтепродуктов 15 % и более); 
- Растворы буровые при бурении нефтяных скважин отработанные малоопасные; 
- Шламы буровые при бурении, связанном с добычей сырой нефти, малоопасные; 
- Песок при очистке нефтяных скважин, содержащий нефтепродукты (содержание нефтепродуктов менее 15%); 
- Песок, загрязненный нефтью или нефтепродуктами (содержание нефти или нефтепродуктов менее 15 %); 
- Грунт, загрязненный нефтью или нефтепродуктами (содержание нефти или нефтепродуктов менее 15%).</t>
  </si>
  <si>
    <t xml:space="preserve">4 06 110 01 31 3;                                                 4 06 120 01 31 3; 
 4 06 130 01 31 3; 
 4 06 140 01 31 3; 
 4 06 150 01 31 3;        4 06 166 01 31 3;
4 06 170 01 31 3; 
 4 06 180 01 31 3; 
 4 06 190 01 31 3; 
9 42 501 01 31 3; 
 9 11 200 01 39 3; 
  9 11 200 02 39 3; 
9 11 210 01 31 3; 
4 06 350 11 32 3;  
 4 06 310 01 31 3; 
 4 06 320 01 31 3; 
4 06 350 01 31 3; 
4 06 390 01 31 3; 
4 06 910 01 10 3; 
4 13 100 01 31 3; 
4 13 200 01 31 3; 
 4 13 300 01 31 3; 
  4 13 400 01 31 3; 
  4 13 500 01 31 3; 
 4 13 600 01 31 3;
9 31 100 01 39 3; 
9 19 201 01 39 3; 
2 91 110 01 39 4; 
2 91 120 01 39 4; 
2 91 220 11 39 4; 
9 19 201 02 39 4; 
9 31 100 03 39 4.</t>
  </si>
  <si>
    <t xml:space="preserve">производительность 2000 кг/час</t>
  </si>
  <si>
    <t xml:space="preserve">Интеграционная минерально-матричная технология</t>
  </si>
  <si>
    <t xml:space="preserve">190068, г. Санкт-Петербург, Лермонтовский пр, д.7 лит. А, 3 этаж. Тел/факс:(812)335-05-16, 335-05-17                                                  Интернет-Сайт: http://www.nw-tech.ru </t>
  </si>
  <si>
    <t xml:space="preserve">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 </t>
  </si>
  <si>
    <t xml:space="preserve">2 91 111 12 39 3</t>
  </si>
  <si>
    <t xml:space="preserve">5 м3/ч</t>
  </si>
  <si>
    <t xml:space="preserve">Грунт укрепленный техногенный, соответсвует требованиям нормативных документов: ГОСТ 23558-94, МУ 2.1.674-97</t>
  </si>
  <si>
    <t xml:space="preserve">до 11904 т/г при следующих условиях работы: 8-часовой рабочий день, 5 дней в неделю. Производительность может быть изменена при изменении соответствующего графика работ.</t>
  </si>
  <si>
    <t xml:space="preserve">Комплекс термического обезвреживания отходов (инсинератор) серии HURIKAN 150</t>
  </si>
  <si>
    <t xml:space="preserve">Разработчик - ООО "Байкал", 350089, г. Краснодар, ул. Рождественнская Набережная, 3 (заказчик - ООО "Эко-Спекутрум")</t>
  </si>
  <si>
    <t xml:space="preserve">трупы животных целиком; отходы животноводства, птицеводства, скотобоен, в т.ч. крови и костей; твердые бытовые отходы (за исключением некоторых видов пластмасс); неиспользуемые отходы деревопереработки; медицинские отходы, хирургические отходы, иъекционные иглы, резиновые перчатки, резиновые трубки, бандажи, ткани, инфицированные отходы IV типа, остатки плазмы крови, одежды, лабораторных отходов, пластиковых проб (стаканчиков), конфискатнаркоконтроля; материалы судебно-медицинской экспертизы; архивы; зараженные морские грузы</t>
  </si>
  <si>
    <t xml:space="preserve">150 кг/ч</t>
  </si>
  <si>
    <t xml:space="preserve">Зольный остаток</t>
  </si>
  <si>
    <t xml:space="preserve">Термодеструкционная установка серии Фактор модели ТДУ-2000-ЖДТ</t>
  </si>
  <si>
    <t xml:space="preserve">Разработчик, собственник - ООО "ЖелДорТехника"</t>
  </si>
  <si>
    <t xml:space="preserve">Виды отходов, которые имеют III, IV, V классы опасности</t>
  </si>
  <si>
    <t xml:space="preserve">Продукт строительный минеральный (ПСМ) ТУ 08.12.13-001-93976857-2017</t>
  </si>
  <si>
    <t xml:space="preserve">Технология по использованию альтерантивных видов топлива на заводах ООО "ХайдельбергЦемент Рус"     </t>
  </si>
  <si>
    <t xml:space="preserve">ООО "Хайдельберг Цмемент Рус"
142105, Московская область, г. Подольск, ул. Большая Серпуховская, д.43, корп.102, оф.306                                тел: +7 495 122 23 48
факс:     +7 495 122 23 49   www.heidelbergcement.com</t>
  </si>
  <si>
    <t xml:space="preserve"> шины пневматические автомобильные отработанные                                                                                                                                                 </t>
  </si>
  <si>
    <t xml:space="preserve">9 21 110 01 50 4                    </t>
  </si>
  <si>
    <t xml:space="preserve">3000 кг/час</t>
  </si>
  <si>
    <t xml:space="preserve">ЦЕМ I 52,5Н (23.51.12.110);ЦЕМ I 42,5Н (23.51.12.110);ЦЕМ II/А-Ш 42,5Н (23.51.12.112);ПЦ 500 Д0-Н (23.51.12.110);ЦЕМ II/В-Ш 42,5Н (23.51.12.112)</t>
  </si>
  <si>
    <t xml:space="preserve">2 000 000 тонн/год</t>
  </si>
  <si>
    <t>−</t>
  </si>
  <si>
    <t xml:space="preserve"> Нейтрализация (использование) в технологии подготовки стоков к закачке.</t>
  </si>
  <si>
    <t xml:space="preserve">тел. 8(48762) 9-71-35 факс 8(48762) 2-11-63  эл.почта secretar@orgsintez.info       301653 Тульская область , г.Новомосковск , Комсомольское ш.72, здание литера Ш , офис 20</t>
  </si>
  <si>
    <t xml:space="preserve">Кислота серная отработанная процесса алкинирования углеводородов.</t>
  </si>
  <si>
    <t>Отсутствует.</t>
  </si>
  <si>
    <t>Отсутствут.</t>
  </si>
  <si>
    <t>Смешивание</t>
  </si>
  <si>
    <t xml:space="preserve">ООО "БИОЭКОПРОМ" ИНН 7751514080 адрес: г. Москва, пос. Героя России Соломатина тел/факс: (495) 790-52-04</t>
  </si>
  <si>
    <t xml:space="preserve">ил избыточный биологических очистных сооружений хозяйственно-бытовых и смешанных сточных вод</t>
  </si>
  <si>
    <t xml:space="preserve">7 222 00 01 39 4</t>
  </si>
  <si>
    <t xml:space="preserve">15 т/ч</t>
  </si>
  <si>
    <t xml:space="preserve">Почвогрунт универсальный 08.12.13.000                           Почвогрунт Пром 20.15.80.190</t>
  </si>
  <si>
    <t xml:space="preserve">30 т/ч</t>
  </si>
  <si>
    <t>Сжигание</t>
  </si>
  <si>
    <t xml:space="preserve">ООО "Скорая экологическая помощь" ИНН 3235003943 адрес: 241020, г. Брянск, пер. Уральский 16, а/я 10 тел/факс:(4832) 74-88-67</t>
  </si>
  <si>
    <t xml:space="preserve">шлам очистки емкостей и трубопроводов от нефти и нефтепродуктов                                                                 </t>
  </si>
  <si>
    <t xml:space="preserve"> 9 112 00 02 39 3                                                                                                                         </t>
  </si>
  <si>
    <t xml:space="preserve">6 т/ч</t>
  </si>
  <si>
    <t xml:space="preserve">1.Твердые остатки от сжигания нефтесодержащих отходов 2. Золы и шлаки от инсинераторов и установок термической обработки отходов</t>
  </si>
  <si>
    <t xml:space="preserve">                                    7 42 211 01 40 4     7 47 981 99 20 4</t>
  </si>
  <si>
    <t xml:space="preserve">209,8 т     163,19 т</t>
  </si>
  <si>
    <t xml:space="preserve">Переработка битумосодержащих материалов</t>
  </si>
  <si>
    <t xml:space="preserve">ООО Русурс,  г. Рязань, Южный промузел, 23 , литер Ф, 8 (903) 8348800</t>
  </si>
  <si>
    <t xml:space="preserve">Отходы битума нефтяного</t>
  </si>
  <si>
    <t xml:space="preserve">50 кг в час</t>
  </si>
  <si>
    <t xml:space="preserve">23.99.12.120 , 08.19.19120, 19.20.42120</t>
  </si>
  <si>
    <t xml:space="preserve">100 тн</t>
  </si>
  <si>
    <t xml:space="preserve">                нет</t>
  </si>
  <si>
    <t xml:space="preserve">ООО Ресурс,  г. Рязань, Южный промузел, 23 , литер Ф, 8 (903) 8348800</t>
  </si>
  <si>
    <t xml:space="preserve">Отходы рубероида</t>
  </si>
  <si>
    <t xml:space="preserve">Производство почвогрунтов из осадков сточных вод</t>
  </si>
  <si>
    <t xml:space="preserve">390006      г Рязань, ул. Фирсова, д 27, литера Л,  офис 202, тел +79156043333
 </t>
  </si>
  <si>
    <t xml:space="preserve">Смесь осадков механической и биологической очистки хозяйственно-бытовых и смешанных сточных вод обезвоженная малоопасная </t>
  </si>
  <si>
    <t xml:space="preserve">Пестициды прочие и агрохимические продукты прочие 20.20.19.000</t>
  </si>
  <si>
    <t xml:space="preserve">61411,6 т</t>
  </si>
  <si>
    <t xml:space="preserve">ООО "ЭКО-ИЗЫСКАНИЯ" 390006, г. Рязань, ул. Фирсова, д.27, лит.Л,офис.202, +79156043333 </t>
  </si>
  <si>
    <t xml:space="preserve">Термическое обезвреживание отходов путем высоко- температурного процесса сгорания. </t>
  </si>
  <si>
    <t xml:space="preserve">ООО «Экоград», 303900, Орловская область, Урицкий район, пгт. Нарышкино, ул. Лермонтова, д.28, тел.     8(4862) 25-55-56, www.ecograd57.ru</t>
  </si>
  <si>
    <t xml:space="preserve">Асбестовая пыль и волокно
Упаковка полипропиленовая, загрязненная пестицидами 1 класса опасности (содержание пестицидов более 1%)
Семена зерновых, зернобобовых, масличных, овощных, бахчевых, корнеплодных культур, протравленные фунгицидами и/или инсектицидами, с истекшим сроком годности
Фундазол, утративший потребительские свойства
Смесь жидких пестицидов 2 - 3 классов опасности, пригодная для термического обезвреживания
Смесь твердых пестицидов 2 - 3 классов опасности, пригодная для термического обезвреживания
Жидкие отходы разработки рецептур жидкостей для гидроразрыва пласта, содержащие хлорид кальция, бор, поверхностно-активные вещества и биоразлагаемые полимеры
Масла сивушные при ректификации спирта-сырца в производстве изделий ликеро-водочных
Отходы отгонки избытка пластификатора диоктилфталата при производстве искусственной кожи на основе хлорвиниловой смолы
Отходы чернил при изготовлении печатной продукции методом сольвентной струйной печати
Фусы каменноугольные высокоопасные
Смолка кислая при сернокислотной очистке коксового газа от аммиака высокоопасная
Смолка кислая при сернокислотной очистке сырого бензола высокоопасная
Смесь каменноугольных смол и масел при механической очистке фенольных сточных вод коксохимического производства
Кислота серная отработанная процесса алкилирования углеводородов
Отходы сернокислотной очистки минеральных масел (гудрон кислый)
Остаток кубовый регенерации моноэтаноламина при очистке конвертированного газа от диоксида углерода при получении водорода и окиси углерода
Электролит щелочной, отработанный при получении водорода электролитическим методом
Отходы зачистки оборудования изготовления полимерсвязанных добавок для производства изделий из резины, содержащие преимущественно реагенты 2 класса опасности
Упаковка из бумаги, загрязненная сыпучими реагентами для изготовления полимерсвязанных добавок, высокоопасная
Упаковка из бумаги, ламинированной полиэтиленом, загрязненная сыпучими реагентами для изготовления полимерсвязанных добавок, высокоопасная
Упаковка из полиэтилена, загрязненная реагентами для изготовления полимерсвязанных добавок, высокоопасная
Смола фенолформальдегидная затвердевшая некондиционная при производстве декоративного бумажно-слоистого пластика
Отходы диметилформамида при очистке деталей и оборудования в производстве стеклопластиковых труб
Конденсат пластификатора туманоуловителей при производстве напольных покрытий из поливинилхлорида
Натрий-нафталиновый комплекс, отработанный при обработке фторопластовых поверхностей, гашеный ацетоном
Фильтр из натуральных материалов, отработанный при фильтрации полимерной композиции для матирования пленки на основе полиэтилентерефталата
Отходы изоцианата при производстве полиуретана
Растворы водорастворимых жидкостей для резки стекла отработанные
Отходы рекуперации серебра при производстве стеклянных зеркал
Отходы текстильных изделий из хлопчатобумажного волокна, загрязненных мышьяком при ионном легировании в производстве базовых матричных кристаллов
Отходы ацетона, загрязненные фоторезистом при фотолитографии в производстве полупроводниковых приборов
Отходы смеси диметилформамида и моноэтаноламина, загрязненные фоторезистом при фотолитографии в производстве полупроводниковых приборов
Растворы щелочные травления печатных плат отработанные
Моноэтаноламин, отработанный при промывке медных печатных плат в производстве печатных плат
Отходы электролита при производстве первичных диоксидмарганцевых литиевых источников тока
Отходы никельсодержащие, включая брак, при производстве никелевых электродов
Отходы кадмийсодержащие при приготовлении активной массы, изготовлении и разбраковке кадмиевых электродов
Токоотвод, загрязненный кадмием при производстве кадмиевых электродов
Обтирочный материал из натуральных и синтетических волокон, отработанный при производстве кадмиевых электродов, загрязненный кадмием (содержание кадмия 15% и более)
Картридж целлюлозный фильтра очистки выбросов в производстве кадмиевых электродов, загрязненный кадмием (содержание кадмия 15% и более)
Огарки кадмия при получении оксида кадмия плавкой в производстве никель-кадмиевых аккумуляторов
Отходы анодных пластин никель-кадмиевых аккумуляторов
Отходы катодных пластин никель-кадмиевых аккумуляторов
Пыль кадмийсодержащая при изготовлении и зачистке кадмиевых электродов для никель-кадмиевых аккумуляторов
Остатки (отходы) приготовления положительной активной массы электродов при производстве никель-металлгидридных аккумуляторов
Отходы и брак отрицательных электродов никель-металлгидридных аккумуляторов и брак в их производстве
Отходы и брак положительных электродов никель-металлгидридных аккумуляторов в их производстве
Брак никель-металлгидридных аккумуляторов в их производстве
Отходы электролита литий-ионных аккумуляторов при их производстве
Брак литий-ионных аккумуляторов в их производстве
Отходы и брак приготовления положительной активной массы электродов при производстве марганцево-цинковых батарей
Отходы и брак приготовления отрицательной активной массы электродов при производстве марганцево-цинковых батарей
Отходы и брак электролитной пасты, содержащей гидроксид калия, при приготовлении электролитной пасты в производстве марганцево-цинковых батарей
Отходы сшивания композиций полиэтилена пероксидом дикумила при производстве кабельной продукции
Отходы производственных материалов на основе нефтепродуктов для нанесения влагозащитных покрытий и для изготовления резины в смеси при производстве кабельной продукции
Упаковка из бумаги и/или картона, загрязненная кадмием
Отходы упаковки из бумаги и/или картона с остатками взрывчатых веществ (содержание взрывчатых веществ 20% и более)
Упаковка полипропиленовая, загрязненная гербицидами 2 класса опасности
Отходы абразивных материалов, с преимущественным содержанием полирита
Отходы (остаток) регенерации растворителей на основе ксилола, загрязненных лакокрасочными материалами
Аккумуляторы свинцовые отработанные неповрежденные, с электролитом
Отходы оксида свинца при обслуживании аккумуляторов свинцово-кислотных
Навоз свиней свежий
Стоки навозные при самосплавной системе навозоудаления свиней
Помет куриный свежий
Помет утиный, гусиный свежий
Помет прочих птиц свежий
Гербицид на основе флурохлоридона, утративший потребительские свойства
Гербицид симазин, запрещенный к использованию
Конденсат газовый нефтяного (попутного) газа
Отходы сепарации природного газа при добыче сырой нефти и нефтяного (попутного) газа
Отходы зачистки сепарационного оборудования подготовки попутного нефтяного газа
Эмульсия нефтесодержащая при очистке и осушке природного газа и/или газового конденсата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
Отходы механической очистки пластовой воды перед закачкой ее в пласт при добыче сырой нефти и природного газа (содержание нефтепродуктов 15% и более)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умеренно опасные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Проппант керамический на основе кварцевого песка, загрязненный нефтью (содержание нефти 15% и более)
Проппант с полимерным покрытием, загрязненный нефтью (содержание нефти 15% и более)
Асфальтосмолопарафиновые отложения при зачистке нефтепромыслового оборудования
Осадок механической очистки оборотных вод мойки насосно-компрессорных труб, содержащий парафиносмолистые отложения
Осадок механической очистки оборотных вод мойки нефтепромыслового оборудования
Раствор солевой, отработанный при глушении и промывке скважин, умеренно опасный
Эмульсия водно-нефтяная при глушении и промывке скважин умеренно опасная
Кислотная стимулирующая композиция на основе соляной кислоты отработанная
Отходы очистки емкостей приготовления солевых растворов для глушения и промывки скважин
Шламы буровые при капитальном ремонте скважин с применением бурового раствора на углеводородной основе умеренно опасные
Жидкие отходы разработки рецептур жидкостей для глушения и промывки скважин в виде водно-нефтяной эмульсии, содержащей соляную кислоту
Отходы проппантов на основе алюмосиликатов, загрязненные хлоридом кальция, при подготовке материалов для гидроразрыва пласта умеренно опасные
Пеногаситель бурового раствора спиртовой, содержащий нефтепродукты в количестве более 15%
Сливы ароматизаторов на масляной основе при производстве пищевых продуктов
Масла растительные, отработанные при жарке овощей
Катализатор никелевый, отработанный при гидрировании растительных масел и жиров в их производстве, загрязненный растительными жирами
Отходы брагоректификации с повышенным содержанием компонентов сивушных масел при производстве этилового спирта из пищевого сырья
Фракция эфироальдегидная от ректификации спирта-сырца в производстве изделий ликеро-водочных
Отходы спиртосодержащие производства изделий ликеро-водочных
Табак, загрязненный при переработке табака и производстве сигаретной продукции
Пыль табачная
Отходы мойки оборудования производств пищевых продуктов и напитков с применением моющих и дезинфицирующих средств на основе надуксусной кислоты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
Отходы геосетки из полиэфирных волокон, пропитанной дисперсией акрилового сополимера, при производстве геосетки
Отходы геосетки из полиэфирных волокон, пропитанной дисперсией поливинилхлоридов в пластификаторе, при производстве геосетки
Отходы чистки оборудования при производстве геосетки из полиэфирных волокон, пропитанной дисперсией акрилового сополимера
Отходы чистки оборудования при производстве геосетки из полиэфирных волокон, пропитанной дисперсией поливинилхлоридов в пластификаторе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
Конденсат пластификаторов при производстве искусственных кож с преимущественным содержанием дибутилфталата
Пыль поливинилхлорида от газоочистки в производстве искусственных кож
Песок, загрязненный конденсатом пластификаторов
Шлам зачистки оборудования для приготовления клея на основе мочевино-формальдегидной смолы
Промывные воды технологического оборудования производства фанеры, содержащие формальдегид
Отходы бумаги и картона, пропитанных фенолформальдегидными смолами, при производстве ламинированной фанеры
Волокно древесное некондиционное, содержащее связующие смолы, при изготовлении древесно-волокнистого ковра в производстве древесно-волокнистых плит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
Отходы затвердевшего клея на основе формальдегидных смол при зачистке емкостей хранения клея в производстве изделий из дерева
Отходы парафиновой эмульсии при зачистке емкостей хранения эмульсии в производстве изделий из дерева
Отходы зачистки оборудования для нанесения полиуретановой дисперсии при производстве изделий из дерева
Отходы зачистки оборудования мокрой газоочистки и вентиляционной системы производства изделий из дерева, содержащие преимущественно нефтепродукты
Отходы мокрой газоочистки при производстве плит из древесно-волокнистых материалов
Осадки механической очистки сточных вод производства фанеры, содержащие нефтепродукты 15% и более
Отходы клея от зачистки оборудования при производстве гигиенических средств
Осадок реагентной очистки сточных вод целлюлозно-бумажного производства
Отходы вымывного раствора на основе бутанола при промывке печатных машин
Жидкость этиловая, отработанная при промывке печатных машин, с содержанием нефтепродуктов более 15%
Отходы негалогенированных растворителей в смеси при промывке полиграфических валов в производстве печатной продукции
Отходы растворителей на основе этилацетата, загрязненные пигментной краской и смолами при промывке печатных машин
Жидкие отходы, содержащие клеи и водорастворимые краски, при мойке печатного оборудования в производстве печатной продукции
Обтирочный материал, загрязненный керосином и печатной краской при чистке печатных форм
Отходы красителей при изготовлении печатной продукции методом ультрафиолетовой печати
Отходы красителей при изготовлении печатной продукции методом сольвентной струйной печати
Отходы красителей при изготовлении печатной продукции методом флексографической и глубокой печати
Фусы каменноугольные умеренно опасные
Фусы конденсации смолы каменноугольной
Фусы дешламации смолы каменноугольной
Смолка кислая при сернокислотной очистке коксового газа от аммиака
Раствор балластных солей содово-гидрохиноновой очистки коксового газа от сероводорода
Отходы регенерации поглотительного масла при получении сырого бензола
Отходы зачистки технологического оборудования производства кокса
Отходы зачистки технологического оборудования производства пека из каменноугольной смолы
Смесь каменноугольных смол и масел при механической очистке фенольных сточных вод коксохимического производства обводненная
Отходы физико-химической очистки (коагуляцией) сточных вод коксохимического производства
Щелочь отработанная при очистке углеводородного сырья от меркаптанов и сероводорода
Отходы зачистки оборудования реакторного блока каталитического крекинга нефтяных углеводородов
Отходы отбеливающей глины, содержащей масла
Отходы отбеливающих земель из опоки и трепела, содержащие масла
Смесь минеральных и синтетических масел при зачистке и промывке оборудования производства масел
Смесь смазочных материалов при зачистке оборудования производства смазочных материалов из нефти
Отходы зачистки емкостей хранения жидкого аммиака, содержащие преимущественно карбонат кальция
Катализатор на основе оксида никеля, отработанный при паровой конверсии газообразных углеводородов при получении водорода
Катализатор на основе оксида меди, отработанный при низкотемпературной конверсии оксида углерода при получении водорода
Песок перлитовый вспученный со следами углеводородов, отработанный при очистке воздуха в производстве азота и кислорода из воздуха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
Упаковка из бумаги, ламинированной полиэтиленом, загрязненная сыпучими реагентами для изготовления полимерсвязанных добавок, умеренно опасная
Отсев цинковых белил при подготовке материалов для производства резиновых композиций
Отходы фенолформальдегидной смолы в виде пыли при ее подготовке для производства резиновых изделий
Отходы (пыль) газоочистки при подготовке сыпучих материалов для производства резиновых смесей, содержащие оксид цинка
Отходы зачистки емкостей хранения олеиновой кислоты
Бензин, отработанный при промывке оборудования изготовления клеев и смазок для производства шин
Отходы пластификаторов для резиновых смесей на основе дибутилфталата и хлорпарафина в смеси
Отходы затвердевшей резиновой смеси при изготовлении резиновой смеси с применением полиуретанового клея
Отходы расплава нитрит-нитратных солей при вулканизации резиновых изделий
Отходы рекуперации негалогенированных растворителей для шпредингования ткани при производстве резинотканевых изделий
Отходы зачистки машин и оборудования производства шин, содержащие нефтепродукты 15% и более
Пыль газоочистки резиносмесительного оборудования при приготовлении резиновых композиций
Пыль фенолформальдегидной смолы при газоочистке в производстве резиновых изделий
Отходы латекса при производстве изделий из него
Смола меламинформальдегидная затвердевшая некондиционная при производстве декоративного бумажно-слоистого пластика
Брак гетинакса при его производстве
Отходы пропитки стеклоткани связующим на основе эпоксидных смол при изготовлении изделий из стеклопластика
Водный раствор аминного компонента, отработанный в производстве композитных обратноосмотических мембран
Раствор ацильного компонента в изопарафиновых углеводородных растворителях, отработанный в производстве композитных обратноосмотических мембран
Отходы фенопласта при производстве изделий из него
Отходы зачистки оборудования производства изделий из АБС-пластика
Осадок очистки вод промывки печатных валов в производстве напольных покрытий из поливинилхлорида
Отходы пленки на основе полиэтилентерефталата при ее матировании
Отходы смеси полиэфирной смолы и карбоната кальция при приготовлении смеси для армирования акриловых ванн
Картон, загрязненный при армировании акриловых ванн смесью на основе стекловолокна и полиэфирной смолы
Этиленгликоль от промывки технологического оборудования (смесительной головки) при производстве пенополиуретана
Отходы полиола при производстве полиуретана
Отходы смеси термореактивных пластмасс при производстве изделий из них
Проливы жидкого стекла при его разгрузке
Осадок при отстаивании жидкого стекла, содержащий соединения селена и мышьяка
Отходы (остатки) нити вольфрамовой при производстве токообогрева автомобильного стекла
Просыпи сырья для приготовления шихты в производстве стекловолокна
Брак изделий из стекловолокна, содержащих фенолформальдегидные связующие, при их производстве методом горячего прессования
Отходы стеклопорошка при измельчении отходов стекловолокна с повышенным содержанием оксида бора
Пыль цементная
Пыль газоочистки при получении клинкера
Сметки и пыль опоки в смеси
Отходы промывки емкостей крупки в производстве цемента
Пыль газоочистки фиброцементная при производстве фиброцементных изделий
Пыль асбоцементная
Отходы неорганических кислот в смеси при металлизации алмазов и приготовлении травильного раствора
Осадок ванны травления алмазов при производстве шлифовальных инструментов
Отходы очистки электрофильтров камерных печей обжига электродов от летучих фракций смол при производстве графита
Отходы очистки смоляного электрофильтра от конденсата возгонов каменноугольного пека при производстве графита
Отходы каменноугольного пека при механической очистке сточных вод производства графита
Отходы метилпирролидона при механической обработке булей лейкосапфира
Отходы при резке и полировке лейкосапфира в производстве лейкосапфира
Отходы мастики на основе изопропилового спирта и канифоли при производстве лейкосапфира
Отходы алмазной полировальной пасты на основе нефтепродуктов при химико-механической полировке лейкосапфира в его производстве
Спирт этиловый, загрязненный мастикой на основе изопропилового спирта и канифоли при промывке оборудования в производстве лейкосапфира
Осадок фильтрации фенолформальдегидной смолы в производстве минераловатного волокна
Отходы зачистки масляных закалочных ванн при термической обработке металлических поверхностей
Растворы химического и электрохимического никелирования металлических поверхностей отработанные в смеси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
Раствор смеси азотной и фтористоводородной кислот, отработанный при обработке кварцевых реакторов в производстве элементов электронной аппаратуры
Воды, содержащие галогенированные растворители, при промывке пьезоэлементов
Растворители нефтяного происхождения, загрязненные фоторезистом при промывке керамических диэлектриков
Диметилформамид обводненный, загрязненный фоторезистом при обезжиривании и промывке поверхности полупроводниковых пластин и удалении фоторезиста
Отходы смеси ацетона, изопропилового спирта, диметилформамида, загрязненные фоторезистом при отмывке пластин и оснастки в производстве полупроводниковых материалов
Отходы пьезокерамических материалов и пьезоэлементов на основе цирконата-титаната свинца в смеси при их производстве
Осадок нейтрализации известковым молоком отработанных растворов и промывных вод производства печатных плат
Осадок нейтрализации сточных вод производства печатных плат
Растворы перманганатные травления печатных плат отработанные
Растворы слабощелочные, отработанные при производстве печатных плат
Отмывочная жидкость на водной основе, отработанная при отмывке печатных плат
Спирт этиловый, загрязненный канифолью при обезжиривании печатных плат после пайки в их производстве
Отходы гидроабразивной обработки печатных плат в их производстве
Отходы фоторезиста при изготовлении фоторезистивной маски на микрополосковых платах в производстве печатных плат
Обрезки стеклотекстолита при производстве печатных плат
Обтирочный материал, загрязненный свинцом и оловом при изготовлении печатных плат
Уголь активированный, отработанный в производстве печатных плат
Пыль стеклотекстолита от газоочистки производства печатных плат
Отходы зачистки газоочистного оборудования при производстве печатных плат
Брак радиодеталей коммутационной аппаратуры, содержащих цветные металлы
Брак узлов сборных коммутационной аппаратуры, состоящих преимущественно из цветных металлов
Твердые отходы переработки активной массы литиевых элементов при производстве литий-ионных элементов
Отходы и брак диоксидмарганцевых электродов при производстве первичных диоксидмарганцевых литиевых источников тока
Отходы и брак литиевых электродов при производстве первичных литиевых источников тока
Перчатки резиновые, отработанные при производстве кадмиевых электродов, загрязненные кадмием (содержание кадмия более 1%)
Вкладыш полиэтиленовый упаковки сырья для производства кадмиевых электродов, загрязненный оксидом кадмия (содержание кадмия более 1%)
Картридж целлюлозный фильтра очистки выбросов в производстве никелевых электродов, загрязненный никелем (содержание никеля 15% и более)
Отходы ламели никель-кадмиевых аккумуляторов после выбивки катодных масс никель-кадмиевых аккумуляторов
Отходы (осадок) нейтрализации сточных вод производства никель-кадмиевых аккумуляторов
Осадок при растворении никельсодержащих отходов производства никель-кадмиевых аккумуляторов
Остатки (отходы) приготовления отрицательной активной массы электродов при производстве никель-металлгидридных аккумуляторов
Отходы и брак приготовления отрицательной активной массы электродов при производстве серебряно-цинковых аккумуляторов
Отходы шихты на основе меди (I) хлорида активированной при приготовлении положительной активной массы электродов в производстве водоактивируемых батарей
Отходы и брак магниевого сплава при изготовлении отрицательных электродов в производстве водоактивируемых батарей
Отходы бумаги, загрязненной свинцовой пастой при изготовлении свинцовых пластин в производстве автомобильных аккумуляторов
Отходы сепараторной полиэтиленовой ленты, загрязненной соединениями свинца при изготовлении свинцовой пасты в производстве автомобильных аккумуляторов
Брак провода медного, покрытого серебром, в его производстве
Брак провода медного, покрытого оловом, в его производстве
Отходы пластичных смазок и мягчителей на минеральной основе в смеси при производстве кабельной продукции
Ткань фильтровальная, отработанная при очистке воды оборотного водоснабжения производства кабельно-проводниковой продукции
Отходы пластизольной мастики при обработке кузова автомобиля
Заглушки технологических отверстий полимерные, отработанные при покраске кузовов автомобилей
Отходы антипиттинговой добавки при приготовлении электролитов блестящего никелирования автомобильных деталей
Отходы прокладочных и изоляционных материалов в смеси при раскрое комплектующих деталей интерьера автомобиля
Отходы нейтрализации щелочью кислотосодержащих технологических растворов, отработанных при очистке алмазов от металлокатализаторов кислотами
Отходы нитроцеллюлозного лака при очистке золоченных ювелирных изделий в их производстве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
Отходы алюминия при вырубке специзделий из алюминиевых сплавов
Спецодежда из натуральных, синтетических, искусственных и шерстяных волокон, загрязненная нефтепродуктами (содержание нефтепродуктов 15% и более)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
Отходы изделий из древесины, загрязненные тиогликолевой кислотой
Тара деревянная, загрязненная средствами защиты растений 3 класса опасности
Упаковка из бумаги и/или картона, загрязненная оксидом цинка
Отходы упаковочных материалов из бумаги, загрязненные нефтепродуктами (содержание нефтепродуктов 15 % и более)
Отходы упаковки из бумаги и картона, загрязненной нефтепродуктами (содержание нефтепродуктов 15 % и более)
Отходы упаковки из бумаги и картона, загрязненные фенилендиаминами (содержание не более 3 %)
Упаковка из бумаги и/или картона, загрязненная коагулянтами
Отходы бумаги и картона электроизоляционные отработанные, загрязненные нефтепродуктами (содержание нефтепродуктов 15 % и более)
Отходы бумаги электроизоляционной с пропиткой фенолформальдегидной смолой, загрязненной нефтепродуктами
Отходы бумаги парафинированной, загрязненной лакокрасочными материалами
Отходы бумаги, загрязненные железным купоросом
Мешки бумажные многослойные, загрязненные порошковой краской, содержащей соединения железа, цинка, никеля, хрома
Отходы бумаги, загрязненной нефтепродуктами (содержание нефтепродуктов 15 % и более)
Отходы бумаги и/или картона, загрязненные лакокрасочными материалами на основе алкидных смол
Отходы бумаги и/или картона, загрязненные лакокрасочными материалами (содержание лакокрасочных материалов более 5 %)
Отходы бумаги и/или картона, загрязненные лакокрасочными материалами и пиротехническими составами
Отходы бумаги и/или картона, загрязненные азокрасителями
Отходы упаковки из разнородных материалов в смеси с преимущественным содержанием бумаги, загрязненные пестицидами 2 и/или 3 класса опасности
Отходы минеральных масел моторных
Отходы минеральных масел гидравлических, не содержащих галогены
Отходы геотекстиля на основе поливинилхлорида
Тара полиэтиленовая, загрязненная лакокрасочными материалами (содержание 5 % и более)
Упаковка полиэтиленовая, загрязненная неорганическими нитритами
Упаковка полиэтиленовая, загрязненная жидкими неорганическими кислотами (содержание кислот 10 % и более)
Упаковка полиэтиленовая, загрязненная тиогликолевой кислотой
Упаковка полиэтиленовая, загрязненная нефтепродуктами (содержание нефтепродуктов 15 % и более)
Тара полиэтиленовая, загрязненная свинцовыми солями органических кислот
Упаковка полиэтиленовая, загрязненная пестицидами 3 класса опасности
Упаковка  полиэтиленовая, загрязненная лакокрасочными материалами (содержание лакокрасочных материалов 5 % и более)
Упаковка полиэтиленовая, загрязненная пластизольной мастикой на основе поливинилхлорида
Упаковка полипропиленовая, загрязненная твердыми гидроксидами металлов
Упаковка полипропиленовая, загрязненная нефтепродуктами (содержание нефтепродуктов 15 % и более)
Упаковка полипропиленовая, загрязненная органическими нитросоединениями
Упаковка полипропиленовая, загрязненная пестицидами 2 класса опасности 
Фильтрующая загрузка на основе природного алюмосиликата, загрязненная нефтепродуктами (содержание нефтепродуктов 15% и более)
Фильтрующая загрузка из макропористого графита, загрязненная нефтепродуктами (содержание нефтепродуктов 15% и более)
Фильтрующая загрузка из полиуретана/пенополиуретана, загрязненная нефтепродуктами (содержание нефтепродуктов 15% и более)
Фильтрующая загрузка из полипропилена, загрязненная нефтепродуктами (содержание нефтепродуктов 15% и более)
Фильтрующая загрузка из поливинилхлорида, загрязненная нерастворимыми минеральными веществами и нефтепродуктами
Фильтрующая загрузка из разнородных полимерных материалов, загрязненная нефтепродуктами (содержание нефтепродуктов 15% и более)
Керамзит, загрязненный нефтепродуктами (содержание нефтепродуктов 15% и более)
Фильтрующая загрузка из песка и гравия, загрязненная нефтепродуктами (содержание нефтепродуктов 15% и более)
</t>
  </si>
  <si>
    <t xml:space="preserve">3 48 511 02 42 1
4 38 129 82 51 1 
1  11 010 21 49 2
1 14 123 11 41 2
1 14 128 11 30 2
1 14 128 12 40 2
2 91 511 21 31 2
3 01 213 13 10 2
3 04 241 11 39 2
3 07 121 22 30 2 
3 08 121 01 33 2
3 08 131 11 33 2
3 08 151 11 33 2
3 08 181 11 31 2
3 08 211 01 10 2
3 08 221 81 30 2
3 10 101 01 39 2 
3 10 101 11 32 2
3 31 041 61 21 2 
3 31 041 91 61 2
3 31 041 94 52 2 
3 31 041 97 52 2
3 35 141 22 20 2
3 35 161 41 10 2
3 35 411 41 10 2
3 35 425 11 10 2 
3 35 675 11 52 2 
3 35 763 12 10 2
3 41 203 11 10 2
3 41 225 11 32 2
3 71 112 41 60 2
3 71 112 53 10 2
3 71 112 54 10 2 
3 71 122 21 10 2
3 71 122 41 10 2
3 72 212 12 10 2
3 72 224 11 20 2
3 72 224 21 20 2
3 72 224 41 20 2
3 72 224 61 20 2
3 72 224 71 52 2
3 72 226 21 20 2
3 72 226 62 20 2
3 72 226 63 20 2
3 72 226 65 42 2
3 72 231 12 33 2 
3 72 232 11 52 2
3 72 232 12 52 2
3 72 233 11 53 2
3 72 242 21 30 2
3 72 243 11 53 2
3 72 251 11 41 2
3 72 251 21 33 2
3 72 251 31 33 2
3 72 341 21 31 2
3 72 341 25 20 2
4 05 911 85 60 2
4 05 919 83 60 2
4 38 129 84 51 2
4 56 211 11 42 2
7 43 522 31 33 2
9 20 110 01 53 2
9 20 113 11 41 2
1 12 510 01 33 3
1 12 552 12 32 3
1 12 711 01 33 3
1 12 712 01 33 3
1 12 713 01 33 3
1 14 121 65 31 3
1 14 141 11 49 3
2 12 101 01 31 3
2 12 109 11 39 3
2 12 171 11 39 3
2 12 201 11 31 3
21221111313
21280111393
2 91 121 11 39 3
2 91 180 11 39 3
2 91 211 01 20 3
2 91 212 01 20 3
2 91 220 01 29 3
2 91 222 11 33 3
2 91 222 12 39 3
2 91 241 81 31 3
2 91 242 11 39 3
2 91 247 11 30 3
2 91 248 11 39 3
2 91 261 11 39 3
2 91 511 71 31 3
2 91 532 13 20 3
2 91 643 15 39 3
3 01 115 12 10 3
3 01 132 12 31 3
3 01 149 31 33 3
3 01 213 11 10 3 
3 01 213 12 10 3
3 01 213 21 10 3
3 01 342 11 40 3
3 01 390 02 42 3
3 01 651 51 10 3
3 02 955 71 31 3
3 02 956 31 60 3
3 02 956 32 60 3
3 02 956 34 39 3
3 02 956 35 39 3
3 02 956 37 60 3
3 04 242 11 10 3
3 04 280 11 42 3
3 04 291 11 20 3
3 05 301 15 39 3
3 05 312 31 10 3
3 05 312 41 29 3
3 05 313 71 23 3
3 05 313 81 31 3
3 05 374 41 20 3 
3 05 374 42 39 3
3 05 375 11 39 3
3 05 375 12 39 3
3 05 381 11 39 3
3 05 385 31 39 3
3 06 268 01 20 3
3 06 831 31 39 3
3 07 114 21 10 3
3 07 114 31 30 3
3 07 114 32 10 3
3 07 114 33 30 3
3 07 114 41 39 3 
3 07 114 62 60 3
3 07 121 11 10 3
3 07 121 12 10 3
3 07 121 13 32 3
3 08 121 02 33 3
3 08 121 11 39 3
3 08 121 21 39 3
3 08 130 01 31 3
3 08 130 02 10 3
3 08 151 21 31 3
3 08 172 11 20 3
3 08 179 11 30 3
3 08 181 12 31 3
3 08 183 01 39 3
3 08 204 01 10 3
3 08 212 09 33 3
3 08 221 01 33 3
3 08 221 11 33 3
3 08 223 11 31 3
3 08 225 11 33 3
3 10 051 31 39 3
3 10 101 21 40 3
3 10 101 22 40 3 
3 10 101 51 20 3
3 31 041 62 21 3 
3 31 041 95 52 3 
3 31 051 11 41 3
3 31 054 11 42 3
3 31 057 21 42 3
3 31 058 11 32 3
3 31 058 21 32 3
3 31 116 11 10 3
3 31 118 21 20 3
3 31 142 11 39 3
3 31 174 11 10 3 
3 31 284 11 33 3
3 31 711 12 42 3
3 31 712 11 42 3
3 31 912 21 20 4
3 35 141 21 20 3
3 35 151 31 20 3
3 35 161 11 29 3
3 35 173 31 10 3
3 35 173 33 10 3
3 35 181 21 20 3
3 35 382 52 20 3
3 35 411 81 39 3
3 35 674 11 20 3
3 35 734 11 30 3
3 35 734 91 60 3
3 35 761 13 10 3
3 35 763 11 10 3
3 35 792 12 20 3
3 41 111 11 10 3
3 41 121 11 32 3
3 41 215 11 20 3
3 41 411 11 40 3
34149111203
34149211413
3 45 100 11 42 3
3 45 100 12 42 3
3 45 110 11 40 3
3 45 118 11 10 3
3 46 418 11 42 3
3 46 420 02 42 3
3 48 123 15 32 3
3 48 151 12 39 3
3 48 537 11 20 3
3 48 537 12 10 3
3 48 538 11 20 3
3 48 542 41 32 3
3 48 542 43 39 3
3 48 542 45 33 3
3 48 542 51 32 3
3 48 542 61 10 3 
3 48 550 21 33 3
3 61 058 12 39 3
3 63 481 11 10 3
3 63 485 83 20 3 
3 71 111 51 10 3
3 71 112 51 10 3
3 71 112 52 10 3
3 71 112 55 10 3
3 71 112 56 10 3
3 71 118 31 72 3
3 71 121 11 39 3
3 71 121 12 39 3
3 71 122 11 10 3
3 71 122 22 32 3
3 71 122 42 10 3
3 71 122 43 10 3
3 71 123 11 39 3
3 71 124 31 30 3
3 71 125 11 20 3
3 71 125 12 60 3
3 71 126 11 20 3
3 71 127 11 42 3
3 71 127 21 39 3
3 71 316 51 52 3
3 71 331 51 52 3
3 72 211 12 20 3
3 72 212 11 20 3
3 72 213 11 20 3
3 72 224 67 51 3
3 72 224 68 51 3
3 72 224 73 52 3
3 72 226 61 20 3
3 72 226 71 39 3
3 72 226 91 39 3
3 72 231 11 33 3
3 72 261 11 33 3
3 72 271 21 20 3 
3 72 271 31 20 3
3 72 288 31 20 3 
3 72 288 32 20 3 
3 72 355 21 52 3
3 72 355 22 52 3
3 72 361 21 30 3
3 72 371 11 60 3 
3 81 553 42 33 3
3 81 553 43 51 3
3 81 553 51 10 3
3 81 599 11 71 3
3 91 131 91 39 3
3 91 155 31 20 3
3 91 155 71 39 3 
</t>
  </si>
  <si>
    <t xml:space="preserve">150-250 кг/час</t>
  </si>
  <si>
    <t xml:space="preserve">зола от сжигания отходов потребления на производстве, подобных коммунальным, в смеси с отходами производства, в том числе нефтесодержащими</t>
  </si>
  <si>
    <t>74711911404</t>
  </si>
  <si>
    <t xml:space="preserve">семена ярового рапса, протравленные инсектофунгицидами, отбракованные</t>
  </si>
  <si>
    <t xml:space="preserve">Золы и шлаки от инсенераторов и установок термической обработки отходов
</t>
  </si>
  <si>
    <t xml:space="preserve">74798199204
</t>
  </si>
  <si>
    <t xml:space="preserve">гербицид на основе флурохлоридона, утративший потребительские свойства</t>
  </si>
  <si>
    <t xml:space="preserve">ООО «ЭкоПромСервис»
Московская обл, Одинцовский район, с. Успенское, 1-ое Успенское шоссе, владение 2.
Телефон: +7(495)215-23-89, +7 (917) 534-98-96, +7 (903) 228-86-06               Email: manager@eco-promservice.ru</t>
  </si>
  <si>
    <t xml:space="preserve">Отходы производства пищевых продуктов</t>
  </si>
  <si>
    <t xml:space="preserve">3 01 100 00 00 0</t>
  </si>
  <si>
    <t xml:space="preserve">38.2 
                                      Технический углерод
 Пиролизная жидкость
                                            Зольный остаток</t>
  </si>
  <si>
    <t xml:space="preserve">Термическое обезврежива  ние и термолизная деструкция</t>
  </si>
  <si>
    <t xml:space="preserve">ООО ПО "Экосистемы"  
426053 г. Ижевск
ул.Салютовская, д.75 
info@eco-sistem.com</t>
  </si>
  <si>
    <t xml:space="preserve">Термическое обезврежива    ние</t>
  </si>
  <si>
    <t xml:space="preserve">Термическая деструкция углеводородсодержащих отходов и отходов не содержащих углеводороды - низкотермературный пиролиз  на модулях Фортан и Фортан-М</t>
  </si>
  <si>
    <t xml:space="preserve">ООО ЭкоПромСервис, Московская обл, Одинцовский район, с. Успенское, 1-ое Успенское шоссе, владение 2, +7(495) 215-23-89, https://eco-promservice.ru/</t>
  </si>
  <si>
    <t xml:space="preserve">помет куриный свежий</t>
  </si>
  <si>
    <t xml:space="preserve">Иное (пиролизный газ, пиролизная жидкоть, пиролизный остаток)</t>
  </si>
  <si>
    <t xml:space="preserve">резионоасбестовые изделия незагрязненные</t>
  </si>
  <si>
    <t xml:space="preserve">0,015 тонн/год</t>
  </si>
  <si>
    <t xml:space="preserve">Установка по сжиганию нефтесодержащих отходов отходов "Факел 1М (г)"</t>
  </si>
  <si>
    <t xml:space="preserve">ООО "Композит", 241029, г.Брянск, пер. Полесский, д. 2а, тел. (4832) 61-00-88, 74-84-85,
61-38-25, 61-38-53, http://kompozit32-kz.com/ru/kontakty/</t>
  </si>
  <si>
    <t xml:space="preserve">Отходы минеральных масел моторных       Отходы минеральных масел гидравлических, не содержащих галогены                     Отходы минеральных масел индустриальных                          Отходы минеральных масел трансмиссионных                 Отходы минеральных масел компрессорных            </t>
  </si>
  <si>
    <t xml:space="preserve">40611001313;   40612001313;  40613001313;  40615001313;    40616601313;  </t>
  </si>
  <si>
    <t xml:space="preserve">2,5 куб. м</t>
  </si>
  <si>
    <t xml:space="preserve">сажа при сжигании мазута;
зола при сжигании мазута, содержащая соединения ванадия 10% и более
 </t>
  </si>
  <si>
    <t xml:space="preserve">6 11 611 11 40 4
6 11 621 11 40 3
 </t>
  </si>
  <si>
    <t xml:space="preserve">Проект технической документации «Термодеструкционные установки серии Фактор 500»</t>
  </si>
  <si>
    <t xml:space="preserve">ООО «НПО Декантер», 142000, Россия, Московская область, г. Домодедово
Офис: Каширское шоссе, дом 17
Телефон: +7 (499) 392 00 89
info@dekanter.ru</t>
  </si>
  <si>
    <t xml:space="preserve">семена зерновых, зернобобовых, масличных, овощных, бахчевых, корнеплодных культур непротравленные с истекшим сроком годности,</t>
  </si>
  <si>
    <t xml:space="preserve">1 11 010 11 49 5</t>
  </si>
  <si>
    <t xml:space="preserve">50-8000 (кг/час)</t>
  </si>
  <si>
    <t xml:space="preserve">Комплекс термического обезврежвиания отходов (инсинератор) сериии HURIKAN 150, представляющее собой технологическое оборудование для экологически безопасного высокотемпературного обезвреживания и сжигания твердых бытовых отходов, селективно собранных, бытовых и промышленных отходов, медицинских и биологических отходов по технологии, разработанной ООО "ЭКО-СПЕКТРУМ"</t>
  </si>
  <si>
    <t xml:space="preserve">ООО "ЭКО-СПЕКТРУМ" 350080, Россия, Краснодарский край,
г. Краснодар, ул. им. Демуса М. Н., дом 52, тел.  8(861) 205-44-91, https://ecospectrum.ru</t>
  </si>
  <si>
    <t xml:space="preserve">150 кг/час</t>
  </si>
  <si>
    <t xml:space="preserve">15-20 тонн</t>
  </si>
  <si>
    <t xml:space="preserve">термическое обезвреживание
</t>
  </si>
  <si>
    <t xml:space="preserve">отходы сельского хозяйства (1 10 000 00 00 0), исключая группу 1 14 141 00 00 0 пестициды, запрещенные к использованию;
отходы при лесоводстве и лесозаготовках (1 50 000 00 00 0). Все подтипы / группы / подгруппы и виды, включенные в ФККО-2014 без исключения;
отходы при рыболовстве, рыбоводстве (1 70 000 00 00 0). Все подтипы / группы / подгруппы и виды, включенные в ФККО-2014 без исключения;
отходы добычи топливно-энергетических полезных ископаемых (2 10 000 00 00 0). Все подтипы / группы / подгруппы и виды, включенные в ФККО-2014 без исключения;
отходы добычи прочих полезных ископаемых (2 30 000 00 00 0). Исключая следующие подтипы: 2 31 000 00 00 0 – отходы добычи камня, песка и глины;  2 31 218 01 39 4- осадок механический очистки вод промывки песка и гравия; 2 34 000 00 00 0 – отходы добычи соли,  следующие группы: 2 32 100 00 00 0 – отходы добычи природных фосфатов, 2 32 400 00 00 0 – отходы добычи и обогащения серного и магнитного колчеданов, 2 32 500 00 00 0 – отходы добычи природного сульфата бария (барита) и карбоната бария (витерита), природных боратов, природных сульфатов магния (кизерита), 2 32 600 00 00 0 – отходы добычи минеральных красителей, плавикового шпата и прочих полезных ископаемых, служащих сырьем для химической промышленности, 2 32 700 00 00 0 – отходы добычи гуано, 2 39 200 00 00 0 –отходы добычи абразивных материалов, асбеста, кремнеземистой каменной муки, природных графитов, мыльного камня (талька), полевого шпата и т.д., 2 39 300 00 00 0 – отходы добычи драгоценных камней, мусковита, кварца, слюды и т.д. и следующие виды: 2 31 112 02 40 5 – отсев известковых, доломитовых, меловых частиц с размером частиц не более 5 мм практически неопасный; 2 31 112 03 40 4 – отходы известняка, доломита и мела в виде порошка и пыли малоопасные; 2 31 112 04 40 5 – щебень известняковый, доломитовый некондиционный практически неопасный; 2 31 112 05 42 4 – пыль газоочистки щебеночная; 2 31 122 01 21 5 – отходы гипса в кусковой форме;      2 31 122 02 42 4 – пыль газоочистки гипсовая; 2 32 210 01 49 5 – галитовые отходы;
отходы при предоставлении услуг в области добычи полезных ископаемых (2 90 000 00 00 0). Исключая следующие виды: 2 91 245 11 31 4 отходы деструкции геля на водной основе при освоении скважин после гидроразрыва пласта; 2 92 100 01 20 5 –вскрышная пустая порода при проходке стволов шахт добычи калийных солей; 2 92 100 02 20 5  – вскрышная засоленная порода при проходке стволов шахт добычи калийных солей;
отходы производства пищевых продуктов, напитков, табачных изделий   (3 01 000 00 00 0). Все подтипы / группы / подгруппы и виды, включенные в ФККО-2014 без исключения;
отходы производства текстильных изделий (3 02 000 00 00 0). Все подтипы / группы / подгруппы и виды, включенные в ФККО-2014 без исключения;
отходы производства одежды (3 03 000 00 00 0). Все подтипы / группы / подгруппы и виды, включенные в ФККО-2014 без исключения;
отходы производства кожи, изделий из кожи (3 04 000 00 00 0). Все подтипы / группы / подгруппы и виды, включенные в ФККО-2014 без исключения;
отходы обработки древесины и производства изделий из дерева (3 05 000 00 00 0). Все подтипы / группы / подгруппы и виды, включенные в ФККО-2014 без исключения;
отходы производства бумаги и бумажных изделий (3 06 000 00 00 0). Все подтипы / группы / подгруппы и виды, включенные в ФККО-2014 без исключения;
отходы полиграфической деятельности и копирования носителей информации (3 07 000 00 00 0). Все подтипы / группы / подгруппы и виды, включенные в ФККО-2014 без исключения;
отходы производства кокса, нефтепродуктов (3 08 000 00 00 0). Исключая следующие виды: 3 08 121 01 33 2 – фусы каменноугольные высокоопасные; 3 08 211 01 10 2 – кислота серная отработанная процесса алкилирования углеводородов;
отходы производства химических веществ и химических продуктов  (3 10 000 00 00 0). Исключая следующие группы: 3 12 110 00 00 0 – отходы производства неметаллов, 3 12 111 00 00 0 отходы производства галогенов, 3 12 114 00 00 0 – отходы производства прочих неметаллов (бора, теллура, кремния, фосфора, фосфора желтого, фосфора красного, мышьяка, селена), 3 12 119 00 00 0 – отходы производства прочих неметаллов, не вошедшие в другие группы, 3 12 120 00 00 0 – отходы производства соединений неметаллов с галогенами или серой, 3 12 130 00 00 0 – отходы производства металлов щелочных и щелочно-земельных, металлов редкоземельных, включая скандий и иттрий; ртуть, 3 12 131 00 00 0 отходы производства металлов щелочных и щелочно-земельных, 3 12 132 00 00 0 – отходы производства металлов редкоземельных (включая скандий и иттрий) в чистом виде, в смесях или сплавах, 3 12 133 00 00 0 – отходы производства ртути, 3 12 190 00 00 0 – прочие отходы производства химических элементов, 3 12 200 00 00 0 – отходы производства неорганических кислот, кроме азотной кислоты (хлорида водорода; олеума; пентоксида фосфора; кислот неорганических прочих; диоксида кремния и диоксида серы), 3 12 210 00 00 0 – отходы производства хлорида водорода, кислоты соляной, 3 12 220 00 00 0 – отходы производства олеума, кислоты серной, 3 12 230 00 00 0 – отходы производства пентоксида фосфора, 3 12 240 00 00 0 – отходы производства кислот неорганических прочих, 3 12 241 00 00 0 – отходы производства фосфорной кислоты, 3 12 250 00 00 0 – отходы производства диоксида кремния, 3 12 260 00 00 0 – отходы производства диоксида  серы, 3 12 270 00 00 0 – отходы производства силикагелей, 3 12 310 00 00 0 – отходы производства оксидов, гидроксидов, пероксидов, 3 12 400 00 00 0 – отходы производства галогенидов металлов; гипохлоритов, хлоратов и перхлоратов, 3 12 410 00 00 0 – отходы производства галогенидов металлов , 3 12 420 00 00 0 – отходы производства гипохлоритов, хлоратов и перхлоратов, 3 12 500 00 00 0 – отходы производства сульфидов, сульфатов; нитратов, фосфатов и карбонатов, 3 12 510 00 00 0 – отходы производства сульфидов, сульфитов и сульфатов, 3 12 520 00 00 0 – отходы производства фосфинатов (гипофосфатов), фосфонатов (фосфитов), фосфатов, полифосфатов и нитратов (кроме калия), 3 12 530 00 00 0 – отходы производства карбонатов, 3 12 610 00 00 0 – отходы производства солей оксометаллических и пероксометаллических кислот; драгоценных (благородных) металлов в коллоидном состоянии, 3 12 620 00 00 0 – отходы производства соединений неорганических, не вошедшие в другие группы (включая дистиллированную воду); амальгамы, кроме амальгам драгоценных металлов, 3 12 621 00 00 0 – отходы производства соединений неорганических, не вошедшие в другие группы, 3 12 623 00 00 0 – отходы производства амальгам, кроме амальгам драгоценных металлов, 3 12 700 00 00 0 – отходы производства веществ химических неорганических основных прочих, 3 12 720 00 00 0 – отходы производства цианидов, цианидоксидов и комплексных цианидов; фульминатов, цианатов и тиоцианатов; силикатов; боратов; перборатов;  прочих солей неорганических кислот или пероксикислот, 3 12 721 00 00 0 – отходы производства цианидов, цианидоксидов и комплексных цианидов, 3 12 721 00 00 0 – отходы производства фульминатов, цианатов и тиоцианатов, 3 12 722 00 00 0 отходы производства силикатов, 3 12 723 00 00 0 отходы производства боратов, 3 12 724 00 00 0 отходы производства перборатов, 3 12 729 00 00 0 отходы производства солей неорганических кислот или пероксикислот прочих, 3 12 730 00 00 0 – отходы производства пероксида водорода (перекиси водорода), 3 12 740 00 00 0 отходы производства фосфидов, карбидов, гидридов, нитридов, азидов, силицидов и боридов, 3 12 750 00 00 0 – отходы производства соединений редкоземельных металлов, иттрия или скандия, 3 12 760 00 00 0 – отходы производства серы, кроме сублимированной, осажденной и коллоидной, 3 12 770 00 00 0 – отходы производства пиритов обожженных (колчедана серного обожженного), 3 12 780 00 00 0 – отходы производства кварца пьезоэлектрического; прочих камней синтетических или восстановленных драгоценных или полудрагоценных  необработанных, 3 14 001 00 00 0 – отходы получения вспомогательных материалов и реагентов при производстве удобрений и азотных соединений, 3 14 100 00 00 0 – отходы производства кислоты азотной, кислот сульфоазотных, аммиака, 3 14 120 00 00 0 – отходы производства кислоты азотной, 3 14 130 00 00 0 – отходы производства кислот сульфоазотных, 3 14 140 00 00 0 – отходы производства аммиака, 3 14 200 00 00 0 – отходы производства хлорида аммония, нитритов, 3 14 210 00 00 0 отходы производства хлорида аммония, 3 14 220 00 00 0 – отходы производства  нитритов, 3 14 300 00 00 0 отходы производства удобрений азотных минеральных или химических, 3 14 310 00 00 0 – отходы производства мочевины (карбамида), 3 14 320 00 00 0 – отходы производства сульфата аммония, 3 14 330 00 00 0 – отходы производства нитрата аммония, 3 14 340 00 00 0 – отходы производства солей двойных и смеси нитратов кальция и нитрата аммония, 3 14 350 00 00 0 – отходы производства смеси нитрата аммония с карбонатом кальция или прочими неорганическими веществами, не являющимися удобрениями, 3 14 380 00 00 0 – отходы производства удобрений азотных и смесей прочих, 3 14 390 00 00 0 – прочие отходы производства удобрений азотных минеральных или химических, удобрений, 3 14 400 00 00 0 – отходы производства удобрений фосфорных минеральных или химических, 3 14 410 00 00 0 – отходы производства суперфосфатов, 3 14 420 00 00 0 – отходы производства удобрений фосфатных прочих, 3 14 520 00 00 0 – отходы производства сульфата калия, 3 14 530 00 00 0 – отходы производства удобрений калийных прочих, 3 14 600 00 00 0 – отходы производства нитрата натрия, 3 14 720 00 00 0 – отходы производства водородфосфат диаммония (диаммонийфосфата), 3 14 730 00 00 0 – отходы производства моноаммонийфосфата, 3 14 740 00 00 0 отходы производства удобрений, содержащих два питательных элемента: азот и фосфор, 3 14 750 00 00 0 отходы производства удобрений, содержащих два питательных элемента: фосфор и калий, 3 14 760 00 00 0 отходы производства нитратов калия, 3 14 790 00 00 0 отходы производства удобрений минеральных или химических, содержащих два или три питательных элемента (азот, фосфор и калий), не вошедшие в другие группы и следующие виды: 3 10 101 01 39 2 – остаток кубовый регенерации моноэтаноламина при очистке конвертированного газа от диоксида углерода при получении водорода и окиси углерода; 3 10 102 11 29 4 – катализатор алюмосиликатный производства меламина отработанный; 3 12 114 31 20 5 – бой кварцевых тиглей незагрязненных; 3 12 114 32 39 5 – шлам минеральный от газоочистки производства кремния; 3 12 114 33 42 4 – пыль электрофильтров производства кремния; 3 12 221 01 49 4 катализатор ванадиевый производства серной кислоты отработанный; 3 12 241 11 39 5 – отходы разложения природных фосфатов серной кислотой (фосфогипс) нейтрализованные при производстве фосфорной кислоты; 3 12 241 21 33 4 – отходы (осадок) нейтрализации фторсодержащих стоков при производстве фосфорной кислоты; 3 13 611 01 29 3 – катализатор кальций-кадмий фосфатный производства ацетальдегида отработанный; 3 13 959 11 39 2 – осадок при очистке смешанных стоков производства ациклических спиртов, альдегидов, кислот и эфиров; 3 14 710 11 39 4 – осадок при растворении сметок минеральных удобрений, содержащих азот, фосфор и калий, 3 14 001 11 39 4  – отходы получения магнезиальной добавки в производстве минеральных удобрений 3 14 120 21 23 4 – ткань фильтровальная из полимерных волокон отработанная при очистке технологических газов производства слабой азотной кислоты 3 14 390 11 33 4 – отходы зачистки хранилищ жидких продуктов производства азотных;
Отходы производства мыла и средств моющих, средств чистящих и полирующих; средств парфюмерных и косметических (3 18 200 00 00 0) Все подтипы / группы / подгруппы и виды, включенные в ФККО-2014 без исключения.
отходы производства резиновых и пластмассовых изделий (3 30 000 00 00 0). Все подтипы / группы / подгруппы и виды, включенные в ФККО-2014 без исключения;
отходы металлургических производств (3 50 000 00 00 0). Исключая следующие подтипы: 3 52 000 00 00 0 – отходы производства стальных труб, полых профилей и фитингов 3 53 000 00 00 0 – отходы производства прочих стальных изделий первичной обработкой, 3 55 000 00 00 0 – отходы производства основных драгоценных металлов и прочих цветных металлов,       3 57 000 00 00 0 – отходы литья металлов следующие группы: 3 51 110 00 00 0 – шлаки производства чугуна; 3 51 120 00 00 0 – отходы газоочистки при производстве чугуна; 3 51 210 00 00 0 – шлаки производства стали; 3 51 220 00 00 0 – отходы газоочистки при производстве стали; 3 51 310 00 00 0 – шлаки производства ферросплавов; 3 51 100 00 00 0 – отходы производства чугуна,      3 51 200 00 00 0 отходы производства стали, 3 51 300 00 00 0 – отходы производства ферросплавов, 3 51 320 00 00 0 – отходы газоочистки при производстве ферросплавов, 3 51 400 00 00 0 – отходы производства стали в слитках , 3 51 500 00 00 0 отходы производства стального проката, 3 51 900 00 00 0 – прочие отходы производства чугуна, стали и ферросплавов;
отходы производства готовых металлических изделий, кроме машин и оборудования (3 60 000 00 00 0). Исключая следующие подтипы: 3 62 000 00 00 0 – отходы при изготовлении изделий методом порошковой металлургии,  3 69 000 00 00 0 – прочие отходы при производстве готовых металлических изделий и следующие группы  3 61 210 00 00 0 отходы при обработке металлов резанием (точением, фрезерованием, сверлением, зенкерованием, долблением, протягиванием, развертыванием и т.д.), 3 61 300 00 00 0 отходы при обработке металлов сваркой, 3 63 100 00 00 0  отходы обработки металлических поверхностей методом механической очистки, 3 63 300 00 00 0 отходы при химической обработке металлических поверхностей, 3 63 310 00 00 0 отходы при фосфатировании металлических поверхностей, 3 63 320 00 00 0 отходы при хромировании металлических поверхностей, 3 63 900 00 00 0 отходы прочих видов обработки поверхности металлов и нанесения покрытий на металлы, 3 61 212 00 00 0 стружка металлическая при металлообработке незагрязненная; 3 61 213 00 00 0 опилки металлические при металлообработке; 3 61 223 00 00 0 отходы при обработке поверхности цветных металлов шлифованием ручным способом; 3 61 225 00 00 0 прочие отходы при обработке поверхности;  3 61 230 00 00 0 отходы газоочистки при механической обработке металлов, не вошедшие в другие группы; 3 63 110 00 00 0 – отходы при пескоструйной, дробеструйной обработке металлических поверхностей; 3 63 311 00 00 0 – растворы фосфатирования отработанные; 3 63 312 00 00 0 – осадки ванн фосфатирования; 3 63 331 00 00 0 – растворы травильные отработанные; 3 63 332 00 00 0 – осадки ванн травления; 3 63 333 00 00 0 – отходы регенерации отработанных растворов травления; 3 63 400 00 00 0 – отходы обработки металлических поверхностей методом электролитического осаждения  и следующие виды: 3 61 221 01 42 4 – пыль (порошок) от шлифования черных металлов с содержанием металла 50% и более; 3 61 221 02 42 4 – пыль (порошок) абразивные от шлифования черных металлов с содержанием металла менее 50%;
отходы производства машин и оборудования (3 70 000 00 00 0). Все подтипы / группы / подгруппы и виды, включенные в ФККО-2014 без исключения;
отходы производства транспортных средств и прочего оборудования (3 80 000 00 00 0). Все подтипы / группы / подгруппы и виды, включенные в ФККО-2014 без исключения;
отходы производств прочей продукции (3 90 000 00 00 0). Все подтипы / группы / подгруппы и виды, включенные в ФККО-2014 без исключения;
отходы пищевой продукции, напитков, табачных изделий (4 01 000 00 00 0). Все подтипы / группы / подгруппы и виды, включенные в ФККО-2014 без исключения;
текстиль и изделия текстильные, утратившие потребительские свойства (4 02 000 00 00 0). Все подтипы / группы / подгруппы и виды, включенные в ФККО-2014 без исключения;
изделия из кожи, утратившие потребительские свойства (4 03 000 00 00 0). Все подтипы / группы / подгруппы и виды, включенные в ФККО-2014 без исключения;
продукция из древесины, утратившая потребительские свойства (кроме изделий, загрязненных специфическими веществами) (4 04 000 00 00 0). Все подтипы / группы / подгруппы и виды, включенные в ФККО-2014 без исключения;
бумага и изделия из бумаги, утратившие потребительские свойства (4 05 000 00 00 0). Все подтипы / группы / подгруппы и виды, включенные в ФККО-2014 без исключения;
отходы нефтепродуктов (4 06 000 00 00 0). Все подтипы / группы / подгруппы и виды, включенные в ФККО-2014 без исключения;
продукты химические, утратившие потребительские свойства (4 10 000 00 00 0). Исключая подтип 4 11 000 00 00 0 отходы упакованных газов;
резиновые и пластмассовые изделия, утратившие потребительские свойства (4 30 000 00 00 0). Исключая группу: 4 34 910 00 00 0 – отходы продукции из стеклопластиков и следующие виды: 4 36 110 01 20 5 – отходы продукции из имидофлекса незагрязненные, 4 36 120 01 20 5 – отходы продукции из стеклослюдопласта незагрязненные, 4 38 192 01 51 3 – тара из прочих полимерных материалов, загрязненная йодом;
катализаторы, сорбенты, фильтры, фильтровальные материалы, утратившие потребительские свойства (кроме специфических катализаторов, вошедших в блок 3) (4 40 000 00 00 0). Исключая следующие группы: 4 41 001 00 00 0 – катализаторы, содержащие драгоценные металлы, отработанные;         4 41 002 00 00 0 катализаторы с преимущественным содержанием никеля и его соединений отработанные; 4 41 003 00 00 0 – катализаторы с преимущественным содержанием молибдена и его соединений отработанные;   4 41 004 00 00 0 – катализаторы с преимущественным содержанием хрома и его соединений отработанные; 4 41 005 00 00 0 – катализаторы с преимущественным содержанием цинка и его соединений отработанные; 4 41 006 00 00 0  катализаторы с преимущественным содержанием кобальта и его соединений отработанные; 4 41 007 00 00 0 катализаторы с преимущественным содержанием ванадия и его соединений отработанные; 4 41 008 00 00 0 – катализаторы с преимущественным содержанием свинца и его соединений отработанные; 4 41 009 00 00 0 – катализаторы с преимущественным содержанием меди и его соединений отработанные; 4 41 011 00 00 0 – катализаторы с преимущественным содержанием титана и его соединений отработанные; 4 41 012 00 00 0 – катализаторы на основе оксидов кремния и алюминия прочие отработанные, 4 42 101 00 00 0 – цеолит отработанный, не загрязненный опасными веществами; 4 42 102 00 00 0 – алюмогель отработанный, не загрязненный опасными веществами; 4 42 103 00 00 0 – силикагель отработанный, не загрязненный опасными веществами и следующие виды:  4 41 901 01 49 4 – катализатор марганецоксидный, содержащий оксид меди, отработанный, 4 41 902 01 49 4 – катализатор железосодержащий отработанный; 4 42 601 01 20 3 – сорбент на основе оксида цинка отработанный;
неметаллические минеральные продукты прочие, утратившие потребительские свойства (кроме отходов строительных материалов, вошедших в блок 8) (4 50 000 00 00 0). Исключая следующие подтипы 4 56 000 00 00 0 – отходы абразивных материалов и изделий; 4 57 000 00 00 0 – отходы теплоизоляционных материалов, не вошедшие в другие группы, 4 59 000 00 00 0 отходы продукции минеральной неметаллической прочей и следующие группы: 4 51 100 00 00 0 – отходы стекла и изделий из стекла незагрязненные;   4 51 400 00 00 0 – отходы стекловолокна и продукции на его основе; 4 51 900 00 00 0 – прочие изделия из стекла, утратившие потребительские свойства; 4 55 510 00 00 0 – изделия из асбоцемента, утратившие потребительские свойства  незагрязненные; 4 59 100 00 00 0 – отходы керамических материалов и изделий, 4 55 100 00 00 0 – отходы асбестовых тканей, полотна ровницы, шнуров, волокон, 4 55 200 00 00 0 – отходы прокладочных материалов и прокладок из них, втулки сальниковые отработанные, 4 55 300 00 00 0 – отходы потребления асбокартона, асбобумаги, фильтр-пластин, фильтр-волокон, 4 55 500 00 00 0 – изделия из асбоцемента, утратившие потребительские свойства (трубы, муфты, листы волнистые и плоские, кусковые отходы и лом), 4 55 800 00 00 0 – отходы волокна и тканей минеральных асбестсодержащих (лента асбестостеклянная и асбестолавсановая, манжеты асбестовые и асборезиновые, кольца асбографитовые,) 4 55 900 00 00 0 – прочие отходы потребления изделий из асбеста;
лом и отходы черных и цветных металлов (4 60 000 00 00 0). Исключая следующие подтипы: 4 61 000 00 00 0 – лом и отходы черных металлов незагрязненные; 4 62 000 00 00 0 – лом и отходы, содержащие цветные металлы, незагрязненные;
отходы машин и прочего оборудования (4 80 000 00 00 0). Исключая следующий подтип: 4 83 000 00 00 0 – транспортные средства, утратившие потребительские свойства, следующие группы: 4 81 100 00 00 0 – компоненты электронные и платы, утратившие потребительские свойства, 4 81 400 00 00 0 – техника бытовая электронная, утратившая потребительские свойства, 4 82 100 00 00 0 – электродвигатели, генераторы, трансформаторы и электрическая распределительная и контрольно-измерительная аппаратура, утратившие потребительские свойства, 4 82 200 00 00 0 – батареи и аккумуляторы, утратившие потребительские свойства, кроме аккумуляторов для транспортных средств, вошедших в блок 9, 4 82 400 00 00 0 – оборудование электрическое осветительное (кроме содержащего ртуть), утратившее потребительские свойства, 4 82 500 00 00 0 – приборы бытовые; 4 82 900 00 00 0 – оборудование электрическое прочее и следующие виды: 4 81 201 01 52 4 – системный блок компьютера, утративший потребительские свойства; 4 81 202 01 52 4 – принтеры, сканеры, многофункциональные устройства (МФУ), утратившие потребительские свойства, 4 82 303 01 52 5 – провод медный эмалированный, утративший потребительские свойства; 4 82 304 01 52 3 – провод медный, покрытый никелем, утративший потребительские свойства; 4 82 305 01 52 2 – кабель медно-жильный освинцованный, утративший потребительские свойства;
прочие неспецифические отходы потребления (4 90 000 00 00 0). Все группы и виды, включенные в ФККО-2014 без исключения;
отходы ТЭС, ТЭЦ, котельных (6 10 000 00 00 0). Исключая следующие группы: 6 11 100 00 00 0 – золы от сжигания углей; 6 11 200 00 00 0 – шлаки от сжигания углей; 6 11 300 00 00 0 – золошлаковые смеси от сжигания углей при гидроудалении золы-уноса и топливных шлаков; 6 11 400 00 00 0 – золошлаковые смеси от сжигания углей прочие и следующие виды: 6 11 900 01 40 4 – зола от сжигания древесного топлива умеренно опасная; 6 11 900 02 40 5 – зола от сжигания древесного топлива практически неопасная; 6 11 900 03 40 4 – зола от сжигания торфа; 6 18 901 01 20 5 – отходы при очистке котлов от накипи;
отходы при производстве энергии гидроэлектростанциями, гидроаккумулирующими электростанциями (6 20 000 00 00 0). Все подтипы / группы / подгруппы и виды, включенные в ФККО-2014 без исключения;
отходы производства и распределения газообразного топлива (6 40 000 00 00 0).  Все подтипы / группы / подгруппы и виды, включенные в ФККО-2014 без исключения;
отходы при обеспечении электроэнергией, газом, паром прочие (6 90 000 00 00 0). Все подтипы / группы / подгруппы и виды, включенные в ФККО-2014 без исключения;
отходы при заборе, очистке и распределении воды для бытовых и промышленных нужд (7 10 000 00 00 0). Все подтипы / группы / подгруппы и виды, включенные в ФККО-2014 без исключения;
отходы при сборе и обработке сточных вод (7 20 000 00 00 0). Все подтипы / группы / подгруппы и виды, включенные в ФККО-2014 без исключения;
отходы коммунальные, подобные коммунальным на производстве, отходы при предоставлении услуг населению (7 30 000 00 00 0). Все подтипы / группы / подгруппы и виды, включенные в ФККО-2014 без исключения;
отходы деятельности по обработке отходов (7 40 000 00 00 0). Исключая следующую группу: 7 47 400 00 00 0 – отходы при обезвреживании ртутьсодержащих отходов и следующий вид: 7 47 301 01 39 4 – осадок нейтрализации сернокислотного электролита;
отходы подготовки строительного участка, разборки и сноса зданий (8 10 000 00 00 0). Исключая следующие виды отходов: 8 11 100 01 49 5 грунт, образовавшийся при проведении землеройных работ, не загрязненный опасными веществами; 8 12 201 01 20 5 – лом кирпичной кладки от сноса и разборки зданий; 8 19 100 01 49 5 – отходы песка незагрязненные; 8 19 100 03 21 5 – отходы строительного щебня незагрязненные;
отходы строительства зданий, сооружений (8 20 000 00 00 0). Исключая следующие подтипы: 8 21 000 00 00 0 – отходы строительных материалов на основе природного камня; 8 22 000 00 00 0 – отходы строительных материалов на основе цемента, бетона и строительных растворов; 8 23 000 00 00 0 – отходы керамических строительных материалов и следующую группу 8 24 200 00 00 0 – отходы строительных силикатных материалов;
отходы при демонтаже, ремонте железнодорожного путевого хозяйства (8 40 000 00 00 0). Все подтипы / группы / подгруппы и виды, включенные в ФККО-2014 без исключения;
прочие отходы строительства и ремонта (8 90 000 00 00 0). Все подтипы / группы / подгруппы и виды, включенные в ФККО-2014 без исключения;
отходы обслуживания и ремонта машин и оборудования (9 10 000 00 00 0). Исключая следующие группы: 9 12 100 00 00 0 – отходы огнеупорных материалов от ремонта печей и печного оборудования; 9 12 160 00 00 0 лом футеровок печей термического обезвреживания органических отходов; 9 12 180 00 00 0 – отходы огнеупорного кирпича прочие; 9 12 190 00 00 0 – прочие отходы огнеупорных материалов от ремонта печей и печного оборудования и следующие виды: 9 13 001 01 20 4 – лом кислотоупорного кирпича, 9 19 100 01 20 5 – остатки и огарки стальных сварочных электродов, 9 19 100 02 20 4 – шлак сварочный;
отходы обслуживания и ремонта транспортных средств прочие (9 20 000 00 00 0). Исключая следующие группы: 9 20 100 00 00 0 – отходы аккумуляторов и аккумуляторных батарей; 9 20 200 00 00 0 – отходы электролитов аккумуляторов и аккумуляторных батарей; 9 20 310 00 00 0 – тормозные колодки отработанные и следующий вид: 9 21 910 01 52 5 свечи зажигания автомобильные отработанные;
отходы при ликвидации загрязнений окружающей среды (9 30 000 00 00 0). Все подтипы / группы / подгруппы и виды, включенные в ФККО-2014 без исключения;
отходы при технических испытаниях, измерениях, исследованиях (9 40 000 00 00 0). Исключая следующие группы: 9 41 100 00 00 0 – отходы щелочей и их смесей; 9 41 200 00 00 0 – отходы  оксидов и гидроксидов прочих металлов; 9 41 320 00 00 0 – отходы неорганических кислот и их смесей; 9 41 400 00 00 0 – отходы неорганических солей и их смесей при технических испытаниях и измерениях  и следующий вид: 9 41 550 01 10 2 – отходы хлороформа при технических испытаниях и измерениях.
</t>
  </si>
  <si>
    <t xml:space="preserve">шлам очистки емкостей и трубопроводов от нефти и нефтепродуктов, 
отходы минеральных масел индустриальных,
твердые остатки от сжигания нефтесодержащих отходов,
мусор от офисных и бытовых помещений организаций несортированный (исключая крупногабаритный), 
смет с территории предприятия малоопасный,
спецодежда из хлопчатобумажного и смешанных волокон, утратившая потребительские свойства, незагрязненная,
обувь кожаная рабочая, утратившая потребительские свойства,
лом и отходы, стальные, несортированные
</t>
  </si>
  <si>
    <t xml:space="preserve">9 11 200 02 39 3, 4 06 130 01 31 3, 7 47 211 01 40 4, 7 33 100 01 72 4, 7 33 390 01 71 4, 4 02 110 01 62 4, 4 03 101 00 52 4, 4 61 200 99 20 5</t>
  </si>
  <si>
    <t xml:space="preserve">3 72 415 93 40 1, 4 71 101 01 52 1, 4 71 111 01 52 1, 4 71 111 21 52 1, 4 71 311 11 49 1, 4 71 910 00 52 1, 4 71 920 00 52 1, 4 71 931 11 52 1, 4 71 941 11 52 1, 4 71 991 11 52 1, 7 47 412 11 33 1, 7 47 425 11 41 1, 7 47 471 11 20 1, 9 32 101 11 39 1, 9 32 201 11 39 2</t>
  </si>
  <si>
    <t xml:space="preserve">20.13.23.140 Ртуть (ртуть вторичная)</t>
  </si>
  <si>
    <t xml:space="preserve">до 12,5 кг/год</t>
  </si>
  <si>
    <t xml:space="preserve"> Химический поглотитель паров ртути на основе угля активированного отработанный, Отходы синтетических масел компрессорных, Обтирочный материал, загрязненный нефтью или нефтепродуктами (содержание нефти или нефтепродуктов менее 15 %), Лом и отходы алюминия несортированные, Мусор от офисных и бытовых помещений организаций несортированный (исключая крупногабаритный), Смет с территории предприятия малоопасный, Спецодежда из хлопчатобумажного и смешанных волокон, утратившая потребительские свойства, незагрязненная, Обувь кожаная рабочая, утратившая потребительские свойства, Лом изделий из стекла</t>
  </si>
  <si>
    <t xml:space="preserve">7 47 471 11 20 1, 4 13 40 0 01 31 3, 9 19 204 02 60 4, 4 62 200 06 20 5, 7 33 100 01 72 4, 7 3 3 3 90 0 1 71 4, 4 02 110 01 62 4, 4 03 101 00 52 4, 4 51 101 00 20 5 </t>
  </si>
  <si>
    <t xml:space="preserve">до 40 т/год</t>
  </si>
  <si>
    <t xml:space="preserve">Термическое обезвреживание отходов 3, 4 класса опасности методом сжигания при высокой температуре (900-1000)оС</t>
  </si>
  <si>
    <t xml:space="preserve"> 143989, МОСКОВСКАЯ ОБЛ, БАЛАШИХА Г, ЖЕЛЕЗНОДОРОЖНЫЙ МКР, 12, ОФИС 111-А , ООО "ЖелДорТехника", Ликвидированы 27.05.2019</t>
  </si>
  <si>
    <t xml:space="preserve">Золы и шлаки от инсенираторов и установок термической обработки отходов</t>
  </si>
  <si>
    <t xml:space="preserve">420 т</t>
  </si>
  <si>
    <t xml:space="preserve">Технология обезвреживания отходов  3,4 классов опасности методом термодеструкции на установке ТДУ Фактор- 500 при высокой температуре (900-1000)оС</t>
  </si>
  <si>
    <t xml:space="preserve">14200, Московская область, г. Домодедово, мкрн. Центральный, Каширское шоссе, д. 17                    ООО "НПО "Декантер"</t>
  </si>
  <si>
    <t xml:space="preserve">Отходы при лесоводстве и лесозаготовках</t>
  </si>
  <si>
    <t xml:space="preserve">1 50 000 00 00 0</t>
  </si>
  <si>
    <t xml:space="preserve">«Технология утилизации и обезвреживания пластмассовых изделий, утративших потребительские свойства, в том числе изделий пластмассовых упаковочных» </t>
  </si>
  <si>
    <t xml:space="preserve">ООО "Фантастик Пластик"        +7 (831) 214-05-44         info@fplastic.ru
https://fplastic.ru/</t>
  </si>
  <si>
    <r>
      <rPr>
        <b/>
        <u val="single"/>
        <sz val="14"/>
        <rFont val="Times New Roman"/>
      </rPr>
      <t xml:space="preserve">По первой линии</t>
    </r>
    <r>
      <rPr>
        <sz val="14"/>
        <rFont val="Times New Roman"/>
      </rPr>
      <t xml:space="preserve">:     отходы полиэтилена в виде кусков и изделий при производстве тары из полиэтилена
отходы полиэтилена при производстве напорных полиэтиленовых труб и фитингов
отходы полиэтилена в виде пленки и пакетов при изготовлении упаковки из него
отходы пленки полиэтилена и изделий из нее незагрязненные
лом и отходы изделий из полиэтилена незагрязненные (кроме тары)
отходы полиэтиленовой тары незагрязненной
тара из разнородных полимерных материалов, не содержащих галогены
упаковка полиэтиленовая, загрязненная неорганическими сульфатами
упаковка полиэтиленовая, загрязненная карбамидом
упаковка полиэтиленовая, загрязненная неорганическими хлоридами и/или сульфатами
упаковка полиэтиленовая, загрязненная неорганическими нитратами
упаковка полиэтиленовая, загрязненная неорганическими полифосфатами
упаковка полиэтиленовая, загрязненная неорганическими нитратами, сульфатами, фосфатами, хлоридами, в смеси
упаковка полиэтиленовая, загрязненная твердыми неорганическими кислотами
упаковка полиэтиленовая, загрязненная жидкими неорганическими кислотами (содержание кислот менее 10%)
упаковка полиэтиленовая, загрязненная минеральными удобрениями
упаковка полиэтиленовая, загрязненная пероксидом водорода
упаковка полиэтиленовая, загрязненная твердыми органическими кислотами
упаковка полиэтиленовая, загрязненная жидкими органическими кислотами, не содержащими гетероатомы
упаковка полиэтиленовая, загрязненная амидами негалогенированных органических кислот
упаковка полиэтиленовая, загрязненная нефтепродуктами (содержание нефтепродуктов менее 15%)
упаковка полиэтиленовая, загрязненная полимерными спиртами
упаковка полиэтиленовая, загрязненная спиртами (кроме полимерных)
упаковка полиэтиленовая, загрязненная ацетилцеллюлозой
упаковка полиэтиленовая, загрязненная органическими пероксидами
упаковка полиэтиленовая, загрязненная нефтепродуктами, спиртами и эфирами, в смеси (суммарное содержание загрязнителей не более 10%)
упаковка полиэтиленовая, загрязненная пищевыми продуктами
упаковка полиэтиленовая, загрязненная жирами растительного происхождения
тара полиэтиленовая, загрязненная средствами моющими, чистящими и полирующими
упаковка полиэтиленовая, загрязненная дезинфицирующими средствами
упаковка полиэтиленовая, загрязненная реагентами для водоподготовки
упаковка полиэтиленовая, загрязненная органо-минеральными удобрениями
тара полиэтиленовая, загрязненная поверхностно-активными веществами
упаковка полиэтиленовая, загрязненная ингибитором коррозии
упаковка полиэтиленовая, загрязненная тормозной жидкостью на основе полигликолей
упаковка полиэтиленовая, загрязненная полиуретанами
упаковка полиэтиленовая, загрязненная компаундом
упаковка полиэтиленовая, загрязненная пропиточным составом на основе латекса      
</t>
    </r>
    <r>
      <rPr>
        <b/>
        <u val="single"/>
        <sz val="14"/>
        <rFont val="Times New Roman"/>
      </rPr>
      <t xml:space="preserve">По второй линии:  </t>
    </r>
    <r>
      <rPr>
        <sz val="14"/>
        <rFont val="Times New Roman"/>
      </rPr>
      <t xml:space="preserve">     лом и отходы изделий из полиэтилентерефталата незагрязненные
отходы пленки из полиэтилентерефталата незагрязненные
отходы пленки из полиэтилентерефталата для ламинации изделий
отходы упаковки из полиэтилентерефталата, извлеченные при сортировке твердых коммунальных отходов
</t>
    </r>
    <r>
      <rPr>
        <b/>
        <u val="single"/>
        <sz val="14"/>
        <rFont val="Times New Roman"/>
      </rPr>
      <t xml:space="preserve">По третьей линии: </t>
    </r>
    <r>
      <rPr>
        <sz val="14"/>
        <rFont val="Times New Roman"/>
      </rPr>
      <t xml:space="preserve">     пыль газоочистки при производстве изделий из полиэтилена
пыль газоочистки при абразивной обработке полиэтилена при производстве изделий из полиэтилена
пыль полиэтилена при газоочистке в производстве изделий из полиэтилена
отходы полиэтилена при зачистке газоочистного оборудования в производстве изделий из полиэтилена
пленка полиолефиновая термоусадочная, утратившая потребительские свойства
отходы пленки полиэтилена и изделий из нее незагрязненные
лом и отходы изделий из полиэтилена незагрязненные (кроме тары)
отходы полиэтиленовой тары незагрязненной
шпули полиэтиленовые отработанные, утратившие потребительские свойства
тара из разнородных полимерных материалов, не содержащих галогены
ленты конвейерные из полиэтилена и полипропилена незагрязненные, утратившие потребительские свойства
упаковка полиэтиленовая, загрязненная грунтовкой
тара полиэтиленовая, загрязненная неорганическими растворимыми карбонатами
тара полиэтиленовая, загрязненная гипохлоритами
тара полиэтиленовая, загрязненная щелочами (содержание менее 5%)
тара полиэтиленовая, загрязненная нефтепродуктами (содержание менее 15%)
тара полиэтиленовая, загрязненная негалогенированными органическими растворителями (содержание менее 15%)
тара полиэтиленовая, загрязненная ангидридами негалогенированных органических кислот (содержание менее 5%)
тара полиэтиленовая, загрязненная клеем поливинилацетатным
тара полиэтиленовая, загрязненная пищевыми продуктами
упаковка полиэтиленовая, загрязненная пищевыми продуктами
упаковка полиэтиленовая, загрязненная жирами растительного происхождения
тара полиэтиленовая, загрязненная поверхностно-активными веществами
упаковка полиэтиленовая, загрязненная дезинфицирующими средствами
упаковка полиэтиленовая, загрязненная реагентами для водоподготовки
упаковка полиэтиленовая, загрязненная органо-минеральными удобрениями
тара полиэтиленовая, загрязненная поверхностно-активными веществами
тара из прочих полимерных материалов, загрязненная лакокрасочными материалами (содержание менее 5%)
пленка полиэтиленовая, загрязненная нефтью и/или нефтепродуктами (содержание нефтепродуктов менее 15%)
пленка полиэтиленовая, загрязненная лакокрасочными материалами и диоксидом кремния
пленка полиэтиленовая, загрязненная средствами косметическими
отходы изделий технического назначения из полиэтилена, загрязненных жидкими неорганическими кислотами
отходы изделий из пластмасс в смеси, загрязненных нефтепродуктами (содержание нефтепродуктов менее 15%)
отходы изделий из пластмасс в смеси, загрязненных органо-минеральными удобрениями
отходы изделий из пластмасс в смеси, загрязненных неорганическими нерастворимыми или малорастворимыми веществами
отходы уборочного инвентаря преимущественно из полимерных материалов
смесь отходов пластмассовых изделий при сортировке твердых коммунальных отходов
отходы полиэтилена, извлеченные при сортировке твердых коммунальных отходов
отходы пленки полиэтиленовой, извлеченные при сортировке твердых коммунальных отходов
</t>
    </r>
  </si>
  <si>
    <r>
      <rPr>
        <b/>
        <u val="single"/>
        <sz val="14"/>
        <rFont val="Times New Roman"/>
      </rPr>
      <t xml:space="preserve">По первой линии:  </t>
    </r>
    <r>
      <rPr>
        <sz val="14"/>
        <rFont val="Times New Roman"/>
      </rPr>
      <t xml:space="preserve">33521111204
33521211214
33521112294
43411002295
43411003515
43411004515
43419971524
43811212514
43811214514
43811215514
43811217514
43811218514
43811219514
43811251514
43811252514
43811262514
43811271514
43811305514
43811306514
43811308514
43811312514
43811321514
43811322514
43811325514
43811371514
43811391514
43811802514
43811803514
43811911514
43811912514
43811913514
43811921514
43811901514
43811971514
43811972514
43811511514
43811521514
43811531514
</t>
    </r>
    <r>
      <rPr>
        <b/>
        <u val="single"/>
        <sz val="14"/>
        <rFont val="Times New Roman"/>
      </rPr>
      <t xml:space="preserve">По второй линии:  </t>
    </r>
    <r>
      <rPr>
        <sz val="14"/>
        <rFont val="Times New Roman"/>
      </rPr>
      <t xml:space="preserve"> 43418101515
43418102295
43418111514
74111432514
</t>
    </r>
    <r>
      <rPr>
        <b/>
        <u val="single"/>
        <sz val="14"/>
        <rFont val="Times New Roman"/>
      </rPr>
      <t xml:space="preserve">По третьей линии: </t>
    </r>
    <r>
      <rPr>
        <sz val="14"/>
        <rFont val="Times New Roman"/>
      </rPr>
      <t xml:space="preserve"> 33521711204
33521712424
33521721424
33521731204
43413511204
43411002295
43411003515
43411004515
43411111514
43419971524
43419931524
43811111514
43811211514
43811221514
43811231514
43811301514
43811302514
43811303514
43811411514
43811801515
43811802514
43811803514
43811901514
43811912514
43811913514
43811921514
43811901514
43819102514
43831261514
43831265514
43831266514
43896111514
43899112724
43899121724
43899131724
43899511524
74111001724
74111411724
74111412294
</t>
    </r>
  </si>
  <si>
    <t xml:space="preserve">1. 799кг/час;               2. 1712кг/час;                      3.  799кг/час</t>
  </si>
  <si>
    <t>22.29.29.</t>
  </si>
  <si>
    <t xml:space="preserve">1. 7000т/год             2. 15000т/год           3. 7000т/год</t>
  </si>
  <si>
    <t xml:space="preserve">1. Отходы (остатки) сортировки отходов пластмасс, не пригодные для утилизации                                         2.  Отходы при утилизации отходов продукции из полиэтилена</t>
  </si>
  <si>
    <t xml:space="preserve">1. 7 41 151 11 71 4         2. 7 43 741 00 00 0</t>
  </si>
  <si>
    <t xml:space="preserve">За 2020 год:   1. 18,05  т         2. 88,066 т</t>
  </si>
  <si>
    <t xml:space="preserve">Регенерация отработанных масел и склада отработанных нефтепродуктов </t>
  </si>
  <si>
    <t xml:space="preserve">ООО "РОСА-1"  115093, г. Москва,    1-ый Щипковский пер., д.30                 тел (495) 959-74-38;   факс (495) 959-74-41   www.rosa1.ru</t>
  </si>
  <si>
    <t xml:space="preserve">смазочно-охлаждающие масла отработанные при металлообработке</t>
  </si>
  <si>
    <t>36121101313</t>
  </si>
  <si>
    <t>2,5м³/час</t>
  </si>
  <si>
    <t xml:space="preserve">эмульсии и эмульсионные смеси для шлифовки металлов отработанные, содержащие масла или нефтепродукты в количестве 15 % и более</t>
  </si>
  <si>
    <t>36122201313</t>
  </si>
  <si>
    <t xml:space="preserve">эмульсии и эмульсионные смеси для шлифовки металлов отработанные, содержащие масла или нефтепродукты в количестве менее 15 %</t>
  </si>
  <si>
    <t>40611001313</t>
  </si>
  <si>
    <t xml:space="preserve">отходы минеральных масел гидравлических, не содержащих галогены</t>
  </si>
  <si>
    <t>40612001313</t>
  </si>
  <si>
    <t xml:space="preserve">отходы минеральных масел индустриальных</t>
  </si>
  <si>
    <t>40613001313</t>
  </si>
  <si>
    <t xml:space="preserve">отходы минеральных масел трансформаторных, не содержащих галогены</t>
  </si>
  <si>
    <t>40614001313</t>
  </si>
  <si>
    <t xml:space="preserve">отходы минеральных масел трансмиссионных</t>
  </si>
  <si>
    <t>40615001313</t>
  </si>
  <si>
    <t xml:space="preserve">отходы минеральных масел компрессорных</t>
  </si>
  <si>
    <t>40616601313</t>
  </si>
  <si>
    <t xml:space="preserve">отходы минеральных масел турбинных</t>
  </si>
  <si>
    <t>40617001313</t>
  </si>
  <si>
    <t xml:space="preserve">отходы прочих минеральных масел</t>
  </si>
  <si>
    <t>40619001313</t>
  </si>
  <si>
    <t xml:space="preserve">нефтяные промывочные жидкости, утратившие потребительские свойства, не загрязненные веществами 1-2 классов опасности</t>
  </si>
  <si>
    <t>40631001313</t>
  </si>
  <si>
    <t xml:space="preserve">отходы минеральных масел технологических</t>
  </si>
  <si>
    <t xml:space="preserve">смесь масел минеральных отработанных, не содержащих галогены, пригодная для утилизации</t>
  </si>
  <si>
    <t>40632901313</t>
  </si>
  <si>
    <t xml:space="preserve">всплывшие нефтепродукты из нефтеловушек и аналогичных сооружений</t>
  </si>
  <si>
    <t>40635001313</t>
  </si>
  <si>
    <t xml:space="preserve">смеси нефтепродуктов прочие, извлекаемые из очистных сооружений нефтесодержащих вод, содержащие нефтепродукты более 70%</t>
  </si>
  <si>
    <t xml:space="preserve">смеси нефтепродуктов, собранные при зачистке средств хранения и транспортирования нефти и нефтепродуктов</t>
  </si>
  <si>
    <t>40639001313</t>
  </si>
  <si>
    <t xml:space="preserve">отходы смазок на основе нефтяных масел</t>
  </si>
  <si>
    <t>40641001393</t>
  </si>
  <si>
    <t xml:space="preserve">отходы жидкостей герметизирующих на основе нефтепродуктов</t>
  </si>
  <si>
    <t xml:space="preserve">остатки дизельного топлива, утратившего потребительские свойства</t>
  </si>
  <si>
    <t>40691001103</t>
  </si>
  <si>
    <t xml:space="preserve">отходы синтетических и полусинтетических масел моторных</t>
  </si>
  <si>
    <t>41310001313</t>
  </si>
  <si>
    <t xml:space="preserve">отходы синтетических и полусинтетических масел индустриальных</t>
  </si>
  <si>
    <t>41320001313</t>
  </si>
  <si>
    <t xml:space="preserve">отходы синтетических масел компрессорных</t>
  </si>
  <si>
    <t>41340001313</t>
  </si>
  <si>
    <t xml:space="preserve">отходы прочих синтетических масел</t>
  </si>
  <si>
    <t>41350001313</t>
  </si>
  <si>
    <t xml:space="preserve">отходы синтетических гидравлических жидкостей</t>
  </si>
  <si>
    <t>41360001313</t>
  </si>
  <si>
    <t xml:space="preserve">силиконовые масла, утратившие потребительские свойства</t>
  </si>
  <si>
    <t>41950101103</t>
  </si>
  <si>
    <t xml:space="preserve">воды подсланевые и/или льяльные с содержанием нефти и нефтепродуктов 15% и более</t>
  </si>
  <si>
    <t>91110001313</t>
  </si>
  <si>
    <t xml:space="preserve">воды подсланевые и/или льяльные с содержанием нефти и нефтепродуктов менее 15%, </t>
  </si>
  <si>
    <t xml:space="preserve">смесь нефтепродуктов обводненная при зачистке маслосборника системы распределения масла</t>
  </si>
  <si>
    <t>91121001313</t>
  </si>
  <si>
    <t xml:space="preserve">отходы смесей нефтепродуктов при технических испытаниях и измерениях</t>
  </si>
  <si>
    <t xml:space="preserve">Технология комплексной утилизации нефтесодержащих и буровых отходов
с получением товарных продуктов (материалов)
</t>
  </si>
  <si>
    <t xml:space="preserve">ОБЩЕСТВО С ОГРАНИЧЕННОЙ ОТВЕТСТВЕННОСТЬЮ "ГИДРОТЕХНОЛОГИИ СИБИРИ" 664009, Российская Федерация, Иркутская область, г. Иркутск, ул. Ширямова, дом 32, мансарда 4, помещение 1
8(3952) 50-02-50
8(3952) 50-02-50
info@nefteshlamov.net
www.nefteshlamov.net
-</t>
  </si>
  <si>
    <t xml:space="preserve">Отходы добычи сырой нефти и природного газа, Отходы при предоставлении услуг в области добычи сырой нефти, природного (попутного) газа и газового конденсата,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умеренно опасные,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Растворы буровые при бурении нефтяных скважин отработанные малоопасные, Шламы буровые при бурении, связанном с добычей сырой нефти, малоопасные, Шламы буровые при бурении, связанном с добычей природного газа и газового конденсата, малоопасные,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Отходы очистки минеральных масел, Отходы зачистки технологического оборудования химических и нефтехимических производств, содержащие пирофорные вещества, Отходы зачистки машин и оборудования производства шин, содержащие нефтепродукты 15% и более, Осадок при разложении смазочно-охлаждающей жидкости на основе минеральных масел физическими методами,  Осадок при разложении смазочно-охлаждающих жидкостей на основе минеральных масел реагентным методом,  Смазочно-охлаждающие масла, отработанные при металлообработке,  Эмульсии и эмульсионные смеси для шлифовки металлов отработанные, содержащие масла или нефтепродукты в количестве 15% и более,  Отходы при химической обработке металлических поверхностей (нефтесодержащие), Спецодежда из натуральных, синтетических, искусственных и шерстяных волокон, загрязненная нефтепродуктами (содержание нефтепродуктов 15% и более), Отходы бумаги и картона и изделий из них загрязненные (нефтепродуктами), Отходы нефтепродуктов, Отходы минеральных масел моторных, Отходы минеральных масел гидравлических, не содержащих галогены, Отходы минеральных масел индустриальных, Отходы минеральных масел трансформаторных, не содержащих галогены, Отходы минеральных масел трансмиссионных, Отходы минеральных масел компрессорных, Отходы минеральных масел турбинных, Отходы минеральных масел технологических, Отходы прочих минеральных масел, Отходы синтетических и полусинтетических масел и гидравлических жидкостей, Отходы растворителей нефтяного происхождения, Моющий раствор на водной основе, загрязненный нефтепродуктами (содержание нефтепродуктов 15% и более), Силиконовые масла, утратившие потребительские свойства, Отходы смазочных материалов для технологического оборудования на основе минеральных масел обводненные,  Отходы сорбентов, не вошедшие в другие группы (нефтесодержащие), Отходы фильтров и фильтровальных материалов, не вошедшие в другие группы (нефтесодержащие), Отходы зачистки маслоприемных устройств маслонаполненного электрооборудования, Отходы при очистке нефтесодержащих сточных вод на локальных очистных сооружениях, в том числе нефтесодержащих сточных вод мойки автомобильного транспорта, Нефтесодержащий остаток механического обезвоживания обводненных нефтесодержащих отходов, Отходы утилизации нефтепродуктов отработанных, Отходы (осадок) отстаивания нефтесодержащих отходов при добыче сырой нефти, природного (попутного) газа и газового конденсата, Отходы битумных, дегтевых, дегтебитумных, битумополимерных, резино-дегтевых и битумных безосновных материалов, Отходы балласта, грунта, образовавшиеся при ремонте железнодорожных путей, загрязненные нефтепродуктами,  Обтирочный материал, загрязненный лакокрасочными материалами (в количестве 5% и более), Отходы, эксплуатации, зачистки и промывки оборудования для хранения, транспортирования и обработки нефти и нефтепродуктов, Шлам очистки емкостей и трубопроводов от нефти и нефтепродуктов, Воды подсланевые и/или льяльные с содержанием нефти и нефтепродуктов 15% и более, Отходы обслуживания машин и оборудования, не вошедших в другие группы (нефтесодержащие), Отходы (осадок) мойки деталей и/или агрегатов, содержащие нефтепродукты в количестве 15% и более, Отходы зачистки моечных машин, содержащие нефтепродукты в количестве 15% и более, Отходы зачистки моечных машин, работающих на щелочных растворах, Прочие отходы обслуживания, ремонта и демонтажа автомобильного транспорта (нефтесодержащие), Прочие отходы обслуживания и ремонта железнодорожного транспорта (нефтесодержащие), Фильтры стальные очистки масла авиационной техники отработанные, Фильтры стальные очистки топлива авиационной техники отработанные, Фильтры стальные очистки гидравлической жидкости авиационной техники отработанные, Фильтры очистки масла водного транспорта (судов) отработанные, Фильтры очистки топлива водного транспорта (судов) отработанные, Отходы при ликвидации загрязнений нефтью и нефтепродуктами, Грунт, загрязненный нефтью или нефтепродуктами (содержание нефти или нефтепродуктов 15% и более), Отходы смесей нефтепродуктов при технических испытаниях и измерениях, Отходы проб грунта, донных отложений и/или почвы, загрязненных нефтепродуктами при лабораторных исследованиях (содержание нефтепродуктов 15% и более), Отходы битума нефтяного, Отходы в виде коксовых масс при зачистке технологического оборудования производств нефтепродуктов, Отходы зачистки технологического оборудования нефтехимических производств, содержащие нефтепродукты менее 15%, Смазочно-охлаждающие жидкости, содержащие нефтепродукты в количестве менее 15%, отработанные в прокатном производстве, Отходы очистки смазочно-охлаждающих жидкостей от механических примесей, Отходы зачистки оборудования обработки черных металлов волочением, содержащие нефтепродукты менее 15%, Смазочно-охлаждающие жидкости на водной основе, отработанные при металлообработке, Эмульсии и эмульсионные смеси для шлифовки металлов отработанные, содержащие масла или нефтепродукты в количестве менее 15%, Отходы изделий из древесины с масляной пропиткой, Спецодежда из натуральных, синтетических, искусственных и шерстяных волокон, загрязненная нефтепродуктами (содержание нефтепродуктов менее 15%),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Отходы изделий из древесины с пропиткой и покрытиями несортированные, Отходы изделий из древесины, загрязненных нефтепродуктами (содержание нефтепродуктов менее 15%), Отмывочная жидкость щелочная отработанная, загрязненная нефтепродуктами (содержание нефтепродуктов менее 15%), Моющий раствор на водной основе, загрязненный нефтепродуктами (содержание нефтепродуктов менее 15%), Воды замасленные емкостей аварийного слива масла маслонаполненного электрооборудования (содержание нефтепродуктов менее 15%), Отходы зачистки прудов-испарителей системы очистки дождевых сточных вод, содержащих нефтепродукты, Кек переработки нефтесодержащих отходов, Твердые отходы отмывки нефтесодержащих отходов и грунтов от нефти и/или нефтепродуктов, Твёрдые остатки от сжигания нефтесодержащих отходов, Отходы песка после микробиологического удаления загрязнений нефтью и нефтепродуктами, Отходы твердых производственных материалов, загрязненные нефтью или нефтепродуктами, Отходы (осадок) мойки деталей и/или агрегатов, содержащие нефтепродукты в количестве менее 15%</t>
  </si>
  <si>
    <t xml:space="preserve">2 12 000 00 00 0, 2 91 000 00 00 0, 2 91 111 12 39 3, 2 91 121 11 39 3, 2 91 180 11 39 3, 2 91 110 01 39 4, 2 91 120 01 39 4, 2 91 120 11 39 4, 2 91 120 81 39 4, 2 91 121 22 39 4, 2 91 121 12 39 4, 3 08 221 00 00 0, 3 08 241 01 21 4, 3 08 281 11 39 4, 3 10 611 11 39 3, 3 10 611 12 39 4, 3 31 284 11 33 3, 3 51 504 05 31 4, 3 51 504 10 33 4, 3 51 505 21 32 3, 3 51 505 31 39 3, 3 61 111 11 33 4, 3 61 211 01 31 3, 3 61 211 02 31 4, 3 61 222 01 31 3, 3 61 222 02 31 4, 3 63 300 00 00 0, 4 02 311 01 62 3, 4 02 312 01 62 4, 4 02 312 12 60 4, 4 04 240 01 51 4, 4 04 290 99 51 4, 4 04 901 11 61 4, 4 05 900 00 00 0, 4 06 000 00 00 0, 4 06 110 01 31 3, 4 06 120 01 31 3, 4 06 130 01 31 3, 4 06 140 01 31 3, 4 06 150 01 31 3, 4 06 166 01 31 3, 4 06 170 01 31 3, 4 06 180 01 31 3, 4 06 190 01 31 3, 4 13 000 00 00 0, 4 14 121 00 00 0, 4 16 112 12 31 4, 4 16 121 11 31 3, 4 16 121 12 31 4, 4 19 501 01 10 3, 4 19 611 11 31 3, 4 42 000 00 00 0, 4 43 000 00 00 0, 6 91 323 01 31 4, 6 91 328 11 39 3, 7 21 821 11 39 4, 7 23 000 00 00 0, 7 42 351 01 39 4, 7 42 352 11 39 3, 7 43 600 00 00 0, 7 47 205 11 39 3, 7 47 205 12 49 4, 7 47 211 01 40 4, 7 47 271 11 40 4, 8 26 100 00 00 0, 8 42 000 00 00 0, 8 92 110 01 60 3, 9 11 000 00 00 0, 9 11 200 02 39 3, 9 11 100 01 31 3, 9 18 000 00 00 0, 9 19 200 00 00 0, 9 19 521 12 39 3, 9 19 521 13 39 4, 9 19 525 21 39 3, 9 19 525 31 39 3, 9 21 000 00 00 0, 9 22 000 00 00 0, 9 23 122 01 51 3, 9 23 123 01 51 3, 9 23 124 01 51 3, 9 24 402 01 52 3, 9 24 403 01 52 3, 9 31 000 00 00 0, 9 31 100 01 39 3, 9 42 501 01 31 3, 9 48 101 92 32 3
</t>
  </si>
  <si>
    <t xml:space="preserve">Утилизация методом микробиологической ремедиации  3000м3 на 1 га в год,   Утилизация  жидких нефтесодержащих отходов  суммарно на всех установках     60 м3/час,                         Обезвреживание отходов на всех установках 3т/час</t>
  </si>
  <si>
    <t xml:space="preserve">ИГТ (искусственный грунт  ехнический)  ОКПД2 23.99.19,        ККТ (Компонент котельного топлива) ОКП 025892              МТ (мазут топочный)      ОКП 025211</t>
  </si>
  <si>
    <t xml:space="preserve">Получение Искусственного грунта технического  120000м3 на 40 га в год,                           Получение жидких видов топлива на  всех установках 26400 м3/год,                       </t>
  </si>
  <si>
    <t xml:space="preserve">Зола от сжигания отходов потребления на производстве, подобных коммунальным, в смеси с отходами производства, в том числе нефтесодержащими</t>
  </si>
  <si>
    <t xml:space="preserve">30 м3/год</t>
  </si>
  <si>
    <t xml:space="preserve">Технология биопереработки органических отходов при помощи личинок двукрылых насекомых черная львинка (Hermetia illucens) с получением белковой кормовой добавки "Биогенезис протеин" и зоокомпоста  </t>
  </si>
  <si>
    <t xml:space="preserve">Научно-исследовательский центр токсикологии и гигиенической регламентации биопрепаратов - филиал ФГБУ "Государственный научный центр "Институт иммунологии" ФМБА России (г. Серпухов)</t>
  </si>
  <si>
    <t xml:space="preserve">Основными видами сырья при производстве белкового порошка "Биогенезис протеин" и зоокомпоста являются следующие виды отхдов:
отходы птицеводства;
навоз сельскохозяйственных животных;
просроченные и некачественные пищевые продукты;
зерновые, зерноотходы, отходы мукомольной промышленности, пивоваренного и спиртового производства;
растительные отходы.</t>
  </si>
  <si>
    <t xml:space="preserve">100 тонн в день</t>
  </si>
  <si>
    <t xml:space="preserve">белковый комп, зоокомпост</t>
  </si>
  <si>
    <t xml:space="preserve">4,2 тонны сухого белкового корма, 30 тонн зоокомпоста</t>
  </si>
  <si>
    <t xml:space="preserve">количество отходов на единицу готового продукта - 10 кг/600 кг зоокомпоста, смет с территории предприятия - 162,22 т/год, упаковка полиэтиленовая,загрязненная пищевыми продуктами - 25,55 т/год </t>
  </si>
  <si>
    <t xml:space="preserve">Технология комплексной переработки и утилизации органических отходов методом тоннельного компостирования</t>
  </si>
  <si>
    <t xml:space="preserve">ООО "НПО "Экоматика", юридический адрес: Московская область, г. Рошаль, ул. 1- Первомайская, д. 1б, пом. 2</t>
  </si>
  <si>
    <t xml:space="preserve">Отходы растениеводства, Отходы при лесозаготовках, лесоводстве, Отходы производства различных пищевых производств, Отходы из жилищ, Осадок очистных сооружений.</t>
  </si>
  <si>
    <t xml:space="preserve">150 000 т/год</t>
  </si>
  <si>
    <t>компост</t>
  </si>
  <si>
    <t xml:space="preserve">Технология компостирования органической фракции твердых коммунальных отходов</t>
  </si>
  <si>
    <t xml:space="preserve">ООО "Агрокомпост", АНО "Экотерра"</t>
  </si>
  <si>
    <t xml:space="preserve">Остатки сортировки ТКО, Отходы при лесозаготовках и лесоводстве, Органические отходы</t>
  </si>
  <si>
    <t xml:space="preserve">почвогрунт "Компост Эко-Тех" и органическое удобрение "Комспост Эко-Био"</t>
  </si>
  <si>
    <t xml:space="preserve">Новая технология, использование которой может оказать воздействие на окружающую среду: производство и использование органического удобрения «БИОПОЛЕ» марки: «Биополе1» и «Биополе2»</t>
  </si>
  <si>
    <t xml:space="preserve">ООО «СибЭкоИнжиниринг» Адрес: 644112, Омская Область, г. Омск, ул. Перелета, д. 29, кв. 117,      тел. 8-3812- 63-35-85, сайт
сибэкоинжинеринг.рф</t>
  </si>
  <si>
    <r>
      <rPr>
        <b/>
        <u val="single"/>
        <sz val="14"/>
        <rFont val="Times New Roman"/>
      </rPr>
      <t xml:space="preserve">при производстве органического удобрения «БИОПОЛЕ» марки «Биополе1»:</t>
    </r>
    <r>
      <rPr>
        <sz val="14"/>
        <rFont val="Times New Roman"/>
      </rPr>
      <t xml:space="preserve"> жидкая фракция свиного навоза, прошедшего фазу разделения по происхождению представляет собой естественный продукт жизнедеятельности поголовья свиней промышленного содержания при соблюдении современных экологически безопасных систем уборки, накопления и использовании; фугат послеспиртовой барды, получаемый при сепарации барды на декантере – продукт переработки послеспиртовой барды, получаемой согласно ТУ 20.15.80-001-34936144-2020; препарат биологического ингибирования-стимулирования. Допустимо применение других методов обеззараживания и обеззараживающих средств, в соответствии с санитарными нормами и правилами и руководящими документами агропромышленного комплекса</t>
    </r>
  </si>
  <si>
    <t xml:space="preserve">Отходы производства жидкого органического удобрения «Биополе 1»; Отходы производства твердого органического удобрения «Биополе 2»</t>
  </si>
  <si>
    <t xml:space="preserve">Жидкое органическое удобрение «Биополе 1» – 1022000 м3/год; Твёрдое органическое удобрение «Биополе 2» – 12337 т/год</t>
  </si>
  <si>
    <r>
      <rPr>
        <b/>
        <u val="single"/>
        <sz val="14"/>
        <color theme="1"/>
        <rFont val="Times New Roman"/>
      </rPr>
      <t xml:space="preserve">при производстве органического удобрения «БИОПОЛЕ» марки «Биополе1»: </t>
    </r>
    <r>
      <rPr>
        <sz val="14"/>
        <color theme="1"/>
        <rFont val="Times New Roman"/>
      </rPr>
      <t xml:space="preserve">отходы минеральных масел компрессорных </t>
    </r>
  </si>
  <si>
    <t xml:space="preserve">"Биополе1": 7,7962 тонн/год; "Биополе2": 6,32 тонн/год</t>
  </si>
  <si>
    <t xml:space="preserve">фильтры очистки топлива автотранспортных средств отработанные </t>
  </si>
  <si>
    <t xml:space="preserve">9 21 303 01 52 3</t>
  </si>
  <si>
    <t xml:space="preserve">обтирочный материал, загрязненный нефтью или нефтепродуктами (содержание нефти или нефтепродуктов менее 15%) </t>
  </si>
  <si>
    <t xml:space="preserve">9 19 204 02 60 4</t>
  </si>
  <si>
    <t xml:space="preserve">смет с территории предприятия малоопасный</t>
  </si>
  <si>
    <t xml:space="preserve">тара полиэтиленовая, загрязненная гипохлоритами </t>
  </si>
  <si>
    <t xml:space="preserve">4 38 112 21 51 4</t>
  </si>
  <si>
    <t xml:space="preserve">детали насосного оборудования из разнородных пластмасс в смеси, утратившие потребительские свойства </t>
  </si>
  <si>
    <t xml:space="preserve">9 18 303 61 70 4</t>
  </si>
  <si>
    <r>
      <rPr>
        <b/>
        <u val="single"/>
        <sz val="14"/>
        <rFont val="Times New Roman"/>
      </rPr>
      <t xml:space="preserve">при производстве органического удобрения «БИОПОЛЕ» марки «Биополе2»: </t>
    </r>
    <r>
      <rPr>
        <sz val="14"/>
        <rFont val="Times New Roman"/>
      </rPr>
      <t xml:space="preserve">твёрдая фракция свиного навоза, прошедшего фазу разделения – естественный продукт жизнедеятельности поголовья свиней промышленного содержания при соблюдении современных экологически безопасных систем уборки, накопления и использования; сырьё после обработки зерновых культур, получаемое согласно ТУ 10.61.40-001-34936114-2019 – смесь продуктов, получаемых при обработке зерна (пыль зерновая, лузга зерновая, мезга зерновая, кизельгур); сырьё после обработки сточных вод, получаемое согласно ТУ 37.00.20- 001-05161848-2019 – смесь продуктов получаемых при обработке сточных вод органогенных производств переработки растениеводческой продукции и предприятий перерабатывающих животноводческую продукцию: (ил избыточный биологических очистных сооружений в смеси с осадком механической очистки и флотопены, обезвоженный с применением флокулянтов практически неопасный); сырьё после первичной сортировки зерна – смесь из зерновой пыли, лузги зерновой, мезги зерновой, семян сорных растений. Перед применением подвергается подготовке посредством дробления с целью уничтожения семян сорных растений; ускоритель Биологических Процессов «УБП» – препарат для стимулирования аборигенной микрофлоры, применяемый с целью интенсификации термофильного брожения смеси с последующим ее обезвреживанием, либо допустимо применение других методов ускорения компостирования продукции
</t>
    </r>
  </si>
  <si>
    <t xml:space="preserve">фильтры воздушные компрессорных установок в полимерном корпусе отработанные</t>
  </si>
  <si>
    <t xml:space="preserve">9 18 302 66 52 4</t>
  </si>
  <si>
    <t xml:space="preserve">фильтры очистки масла компрессорных установок отработанные (содержание нефтепродуктов менее 15%)</t>
  </si>
  <si>
    <t xml:space="preserve">9 18 302 82 52 4</t>
  </si>
  <si>
    <t xml:space="preserve">отходы (осадок) при очистке накопителей дождевых (ливневых) стоков </t>
  </si>
  <si>
    <t xml:space="preserve">7 21 812 11 39 4</t>
  </si>
  <si>
    <r>
      <rPr>
        <b/>
        <u val="single"/>
        <sz val="14"/>
        <rFont val="Times New Roman"/>
      </rPr>
      <t xml:space="preserve">при производстве органического удобрения «БИОПОЛЕ» марки «Биополе2»: </t>
    </r>
    <r>
      <rPr>
        <sz val="14"/>
        <rFont val="Times New Roman"/>
      </rPr>
      <t xml:space="preserve">смет с территории предприятия малоопасный </t>
    </r>
  </si>
  <si>
    <t xml:space="preserve">Проект технической документации «Проект технической документации на установки термического обезвреживания отходов серии УТО»</t>
  </si>
  <si>
    <t xml:space="preserve">ООО «Научно-технический центр «Бакор» Адрес 108851, город Москва, город Щербинка, Южная ул., д. 17, тел. 8-495-129-55-43, сайт: www.ntcbakor.ru</t>
  </si>
  <si>
    <r>
      <rPr>
        <b/>
        <u val="single"/>
        <sz val="14"/>
        <color theme="1"/>
        <rFont val="Times New Roman"/>
      </rPr>
      <t xml:space="preserve">установки серии УТО-К (УТО-100К, УТО-200К):</t>
    </r>
    <r>
      <rPr>
        <sz val="14"/>
        <color theme="1"/>
        <rFont val="Times New Roman"/>
      </rPr>
      <t xml:space="preserve"> ботва от корнеплодов, другие подобные растительные остатки при выращивании овощей, загрязненные землей </t>
    </r>
  </si>
  <si>
    <t xml:space="preserve">1 11 210 02 23 5</t>
  </si>
  <si>
    <t xml:space="preserve">УТО-100К - 100 кг/час, УТО-200К - 200 кг/час</t>
  </si>
  <si>
    <t xml:space="preserve">Отходы, образующиеся в процессе работы УТО; Отходы, образующиеся в процессе обслуживания УТО и обслуживания
вспомогательных механизмов</t>
  </si>
  <si>
    <t xml:space="preserve">УТО-100К 820000 кг/год, УТО-200К 1640000 кг/год,
УТО-400Р 3280000 кг/год, УТО-600Р 4920000 кг/год, УТО-800Р 6560000 кг/год,
УТО-1000Р 8200000 кг/год</t>
  </si>
  <si>
    <r>
      <rPr>
        <b/>
        <u val="single"/>
        <sz val="14"/>
        <color theme="1"/>
        <rFont val="Times New Roman"/>
      </rPr>
      <t xml:space="preserve">деятельность по обезвреживанию отходов:</t>
    </r>
    <r>
      <rPr>
        <sz val="14"/>
        <color theme="1"/>
        <rFont val="Times New Roman"/>
      </rPr>
      <t xml:space="preserve"> зола от сжигания отходов потребления на производстве, подобных коммунальным, в смеси с отходами производства, в том числе нефтесодержащими </t>
    </r>
  </si>
  <si>
    <t xml:space="preserve">отходы подстилки из древесных опилок при содержании крупного рогатого скота </t>
  </si>
  <si>
    <t xml:space="preserve">1 12 121 11 20 4</t>
  </si>
  <si>
    <t xml:space="preserve">не включённые в ФККО: отходы газоочистки при сжигании твёрдых коммунальных отходов в смеси с производственными отходами (зола из циклонной камеры дожигания), шлам из реактора кислых газов, содержащий преимущественно гашеную известь</t>
  </si>
  <si>
    <t xml:space="preserve">отходы силоса </t>
  </si>
  <si>
    <t xml:space="preserve">1 14 211 21 39 5</t>
  </si>
  <si>
    <r>
      <rPr>
        <b/>
        <u val="single"/>
        <sz val="14"/>
        <color theme="1"/>
        <rFont val="Times New Roman"/>
      </rPr>
      <t xml:space="preserve">обслуживание компрессоров продувки ФКИ:</t>
    </r>
    <r>
      <rPr>
        <sz val="14"/>
        <color theme="1"/>
        <rFont val="Times New Roman"/>
      </rPr>
      <t xml:space="preserve"> фильтры воздушные компрессорных установок в стальном корпусе отработанные</t>
    </r>
  </si>
  <si>
    <t xml:space="preserve">9 18 302 65 52 4</t>
  </si>
  <si>
    <t xml:space="preserve">отходы сучьев, ветвей, вершинок от лесоразработок </t>
  </si>
  <si>
    <t xml:space="preserve">1 52 110 01 21 5</t>
  </si>
  <si>
    <r>
      <rPr>
        <b/>
        <u val="single"/>
        <sz val="14"/>
        <color theme="1"/>
        <rFont val="Times New Roman"/>
      </rPr>
      <t xml:space="preserve">обслуживания ЭУ:</t>
    </r>
    <r>
      <rPr>
        <sz val="14"/>
        <color theme="1"/>
        <rFont val="Times New Roman"/>
      </rPr>
      <t xml:space="preserve"> обтирочный материал, загрязненный нефтью и нефтепродуктами (содержание нефти и нефтепродуктов менее 15%) </t>
    </r>
  </si>
  <si>
    <t xml:space="preserve">отходы сетей и сетепошивочного материала из полиамидного волокна </t>
  </si>
  <si>
    <t xml:space="preserve">1 79 351 11 61 4</t>
  </si>
  <si>
    <t xml:space="preserve">отходы упаковки из разнородных материалов в смеси, загрязненные пищевым сырьем биологического происхождения</t>
  </si>
  <si>
    <t xml:space="preserve">3 01 118 11 72 4</t>
  </si>
  <si>
    <t xml:space="preserve">лом и отходы, содержащие незагрязненные черные металлы в виде изделий, кусков, несортированные </t>
  </si>
  <si>
    <t xml:space="preserve">4 61 010 01 20 5</t>
  </si>
  <si>
    <t xml:space="preserve">отходы разбраковки прорезиненных тканей и обрезки кромки при производстве прорезиненных тканей и изделий из них </t>
  </si>
  <si>
    <t xml:space="preserve">3 02 953 11 62 4</t>
  </si>
  <si>
    <t xml:space="preserve">не включённые в ФККО: фильтрующие элементы керамические волокнистые, незагрязненные на основе оксида алюминия и диоксида кремния; фильтрующие элементы керамические зернистые, незагрязненные на основе карбида кремния</t>
  </si>
  <si>
    <t xml:space="preserve">обрезки и обрывки смешанных тканей </t>
  </si>
  <si>
    <t xml:space="preserve">3 03 111 09 23 5</t>
  </si>
  <si>
    <r>
      <rPr>
        <b/>
        <u val="single"/>
        <sz val="14"/>
        <color theme="1"/>
        <rFont val="Times New Roman"/>
      </rPr>
      <t xml:space="preserve">обслуживание топливного бака:</t>
    </r>
    <r>
      <rPr>
        <sz val="14"/>
        <color theme="1"/>
        <rFont val="Times New Roman"/>
      </rPr>
      <t xml:space="preserve">  
шлам очистки емкостей и трубопроводов от нефти и нефтепродуктов </t>
    </r>
  </si>
  <si>
    <t xml:space="preserve">обрезь фанеры, содержащей связующие смолы </t>
  </si>
  <si>
    <t xml:space="preserve">3 05 312 01 29 4</t>
  </si>
  <si>
    <t xml:space="preserve">общие отходы объекта, возможные к образованию: 
светодиодные лампы, утратившие потребительские свойства </t>
  </si>
  <si>
    <t xml:space="preserve">4 82 415 01 52 4</t>
  </si>
  <si>
    <t xml:space="preserve">отходы бумаги ламинированной в ее производстве </t>
  </si>
  <si>
    <t xml:space="preserve">3 06 192 12 29 4</t>
  </si>
  <si>
    <t xml:space="preserve">смет с территории предприятия малоопасный </t>
  </si>
  <si>
    <t xml:space="preserve">отходы разнородных переплетных материалов, включая материалы с поливинилхлоридным покрытием </t>
  </si>
  <si>
    <t xml:space="preserve">3 07 131 51 71 4</t>
  </si>
  <si>
    <t xml:space="preserve">спецодежда из хлопчатобумажного и смешанных волокон, утратившая потребительские свойства, незагрязненная </t>
  </si>
  <si>
    <t xml:space="preserve">4 02 110 01 62 4</t>
  </si>
  <si>
    <t xml:space="preserve">брак поливинилхлорида </t>
  </si>
  <si>
    <t xml:space="preserve">3 15 313 11 20 3</t>
  </si>
  <si>
    <t xml:space="preserve">обувь кожаная рабочая, утратившая потребительские свойства </t>
  </si>
  <si>
    <t xml:space="preserve">4 03 101 00 52 4</t>
  </si>
  <si>
    <t xml:space="preserve">обрезки обрезиненного корда при раскрое обрезиненных тканей в производстве автомобильных покрышек и шин </t>
  </si>
  <si>
    <t xml:space="preserve">3 31 211 21 20 4</t>
  </si>
  <si>
    <t xml:space="preserve">каски защитные пластмассовые, утратившие потребительские свойства </t>
  </si>
  <si>
    <t xml:space="preserve">4 91 101 01 52 5</t>
  </si>
  <si>
    <t xml:space="preserve">изделия колбасные в упаковке из полимерных материалов, утратившие потребительские свойства</t>
  </si>
  <si>
    <t xml:space="preserve">4 01 651 11 29 4</t>
  </si>
  <si>
    <t xml:space="preserve">мусор от офисных и бытовых помещений организаций несортированный (исключая крупногабаритный)</t>
  </si>
  <si>
    <t xml:space="preserve">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t>
  </si>
  <si>
    <t xml:space="preserve">4 02 321 91 60 3</t>
  </si>
  <si>
    <r>
      <rPr>
        <b/>
        <u val="single"/>
        <sz val="14"/>
        <color theme="1"/>
        <rFont val="Times New Roman"/>
      </rPr>
      <t xml:space="preserve">период эксплуатации УТО: </t>
    </r>
    <r>
      <rPr>
        <sz val="14"/>
        <color theme="1"/>
        <rFont val="Times New Roman"/>
      </rPr>
      <t xml:space="preserve">шлам очистки емкостей и трубопроводов от нефти и нефтепродуктов</t>
    </r>
  </si>
  <si>
    <t xml:space="preserve">3036,782 тонн в год</t>
  </si>
  <si>
    <t xml:space="preserve">обувь кожаная рабочая, утратившая потребительские свойства 4 03 101 00 52 4
отходы изделий из древесины, загрязненных нефтепродуктами (содержание нефтепродуктов менее 15%) 
</t>
  </si>
  <si>
    <t xml:space="preserve">4 04 901 11 61 4</t>
  </si>
  <si>
    <t xml:space="preserve">зола от сжигания отходов потребления на производстве, подобных коммунальным, в смеси с отходами производства, в том числе нефтесодержащими </t>
  </si>
  <si>
    <t xml:space="preserve">отходы упаковки из бумаги и картона, загрязненные нефтепродуктами (содержание нефтепродуктов 15% и более) </t>
  </si>
  <si>
    <t xml:space="preserve">4 05 912 11 60 3</t>
  </si>
  <si>
    <t xml:space="preserve">отходы клея резинового на основе каучука </t>
  </si>
  <si>
    <t xml:space="preserve">4 19 123 51 30 3</t>
  </si>
  <si>
    <t xml:space="preserve">фильтрующие элементы керамические зернистые, незагрязненные на основе карбида кремни 
фильтры воздушные компрессорных установок в стальном корпусе отработанные</t>
  </si>
  <si>
    <t xml:space="preserve">тара полиэтиленовая, загрязненная лакокрасочными материалами (содержание 5% и более) </t>
  </si>
  <si>
    <t xml:space="preserve">4 38 111 01 51 3</t>
  </si>
  <si>
    <t xml:space="preserve">обтирочный материал, загрязненный нефтью и нефтепродуктам и (содержание нефти и нефтепродуктов менее 15%) </t>
  </si>
  <si>
    <t xml:space="preserve">фильтры бумажные отработанные, загрязненные нефтепродуктами (содержание нефтепродуктов 15% и более) </t>
  </si>
  <si>
    <t xml:space="preserve">4 43 114 11 60 3</t>
  </si>
  <si>
    <t xml:space="preserve">светодиодные лампы, утратившие потребительские свойства </t>
  </si>
  <si>
    <t xml:space="preserve">средства индивидуальной защиты глаз, рук, органов слуха в смеси, утратившие потребительские свойства </t>
  </si>
  <si>
    <t xml:space="preserve">4 91 105 11 52 4</t>
  </si>
  <si>
    <t xml:space="preserve">осадок промывных вод песчаногравийных фильтров очистки природной воды обезвоженный </t>
  </si>
  <si>
    <t xml:space="preserve">7 10 111 11 39 4</t>
  </si>
  <si>
    <t xml:space="preserve">спецодежда из хлопчатобумажного и смешанных волокон, утратившая потребительские свойства, незагрязненная</t>
  </si>
  <si>
    <t xml:space="preserve">отходы (шлам) очистки водопроводных сетей, колодцев</t>
  </si>
  <si>
    <t xml:space="preserve">7 10 801 01 39 4</t>
  </si>
  <si>
    <t xml:space="preserve">отходы от уборки прибордюрной зоны автомобильных дорог </t>
  </si>
  <si>
    <t xml:space="preserve">7 31 205 11 72 4</t>
  </si>
  <si>
    <t xml:space="preserve">отходы из жилищ крупногабаритные </t>
  </si>
  <si>
    <t xml:space="preserve">7 31 110 02 21 5</t>
  </si>
  <si>
    <t xml:space="preserve">отходы из жилищ несортированные (исключая крупногабаритные)</t>
  </si>
  <si>
    <t xml:space="preserve">7 31 110 01 72 4</t>
  </si>
  <si>
    <t xml:space="preserve">каски защитные пластмассовые, утратившие потребительские свойства</t>
  </si>
  <si>
    <t xml:space="preserve">мусор от офисных и бытовых помещений организаций несортированный (исключая крупногабаритный) </t>
  </si>
  <si>
    <t xml:space="preserve">не включенные в ФККО: шлам из реактора кислых газов, содержащий преимущественно гашеную известь; отходы газоочистки при сжигании твёрдых коммунальных отходов в смеси с производственными отходами; фильтрующие элементы керамические волокнистые, незагрязненные на основе оксида алюминия и диоксида кремния</t>
  </si>
  <si>
    <t xml:space="preserve">отходы (мусор) от уборки подвижного состава автомобильного (автобусного) пассажирского транспорта </t>
  </si>
  <si>
    <t xml:space="preserve">7 34 203 11 72 4</t>
  </si>
  <si>
    <t xml:space="preserve">отходы (мусор) от уборки территории и помещений объектов оптово-розничной торговли продовольственными товарами </t>
  </si>
  <si>
    <t xml:space="preserve">7 35 100 01 72 5</t>
  </si>
  <si>
    <t xml:space="preserve">отходы кухонь и организаций общественного питания несортированные прочие </t>
  </si>
  <si>
    <t xml:space="preserve">7 36 100 02 72 4</t>
  </si>
  <si>
    <t xml:space="preserve">отходы (мусор) от уборки территории и помещений учебновоспитательных учреждений </t>
  </si>
  <si>
    <t xml:space="preserve">7 37 100 01 72 5</t>
  </si>
  <si>
    <t xml:space="preserve">отходы (мусор) от уборки помещений парикмахерских, салонов красоты, соляриев </t>
  </si>
  <si>
    <t xml:space="preserve">7 39 410 01 72 4</t>
  </si>
  <si>
    <t xml:space="preserve">смесь отходов пластмассовых изделий при сортировке твердых коммунальных отходов </t>
  </si>
  <si>
    <t xml:space="preserve">7 41 110 01 72 4</t>
  </si>
  <si>
    <t xml:space="preserve">фильтры рукавные из натуральных волокон, отработанные при очистке выбросов от сушки продуктов дробления отходов упаковки из полиэтилентерефталата </t>
  </si>
  <si>
    <t xml:space="preserve">7 43 743 61 61 4</t>
  </si>
  <si>
    <t xml:space="preserve">компьютерное, периферийное оборудование отработанное брикетированное </t>
  </si>
  <si>
    <t xml:space="preserve">7 41 351 21 70 4</t>
  </si>
  <si>
    <t xml:space="preserve">отходы древесные от замены железнодорожных шпал </t>
  </si>
  <si>
    <t xml:space="preserve">8 49 211 12 20 5</t>
  </si>
  <si>
    <t xml:space="preserve">инструменты лакокрасочные (кисти, валики), загрязненные лакокрасочными материалами (в количестве 5% и более) </t>
  </si>
  <si>
    <t xml:space="preserve">8 91 110 01 52 3</t>
  </si>
  <si>
    <t xml:space="preserve">отходы от зачистки оборудования для транспортирования, хранения и подготовки нефти и нефтепродуктов малоопасные </t>
  </si>
  <si>
    <t xml:space="preserve">9 11 200 03 39 4</t>
  </si>
  <si>
    <t xml:space="preserve">фильтры полимерные прошивочных станков отработанные </t>
  </si>
  <si>
    <t xml:space="preserve">9 17 005 31 52 4</t>
  </si>
  <si>
    <t xml:space="preserve">фильтры очистки воздуха насосного оборудования отработанные </t>
  </si>
  <si>
    <t xml:space="preserve">9 18 303 31 52 4</t>
  </si>
  <si>
    <t xml:space="preserve">обтирочный материал, загрязненный нефтью или нефтепродуктами (содержание нефти или нефтепродуктов 15% и более) </t>
  </si>
  <si>
    <t xml:space="preserve">обтирочный материал, загрязненный древесной пылью</t>
  </si>
  <si>
    <t xml:space="preserve">9 19 302 32 60 4</t>
  </si>
  <si>
    <t xml:space="preserve">песок, загрязненный нефтью или нефтепродуктами (содержание нефти или нефтепродуктов 15% и более) </t>
  </si>
  <si>
    <t xml:space="preserve">фильтры воздушные автотранспортных средств отработанные </t>
  </si>
  <si>
    <t xml:space="preserve">9 21 301 01 52 4</t>
  </si>
  <si>
    <t xml:space="preserve">камеры пневматических шин автомобильных отработанные</t>
  </si>
  <si>
    <t xml:space="preserve">9 21 120 01 50 4</t>
  </si>
  <si>
    <t xml:space="preserve">сиденья при демонтаже автотранспортных средств </t>
  </si>
  <si>
    <t xml:space="preserve">9 21 521 11 52 4</t>
  </si>
  <si>
    <t xml:space="preserve">осадок очистных сооружений дождевой (ливневой) канализации малоопасный </t>
  </si>
  <si>
    <t xml:space="preserve">7 21 100 01 39 4</t>
  </si>
  <si>
    <t xml:space="preserve">мусор с защитных решеток хозяйственно-бытовой и смешанной канализации малоопасный </t>
  </si>
  <si>
    <t xml:space="preserve">7 22 101 01 71 4</t>
  </si>
  <si>
    <t xml:space="preserve">отходы битумнополимерной изоляции трубопроводов </t>
  </si>
  <si>
    <t xml:space="preserve">8 26 141 31 71 4</t>
  </si>
  <si>
    <t xml:space="preserve">отходы рубероида </t>
  </si>
  <si>
    <t xml:space="preserve">8 26 210 01 51 4</t>
  </si>
  <si>
    <t xml:space="preserve">отходы труб полимерных при замене, ремонте инженерных коммуникаций </t>
  </si>
  <si>
    <t xml:space="preserve">8 27 311 11 50 4</t>
  </si>
  <si>
    <t xml:space="preserve">отходы кровельных и изоляционных материалов в смеси при ремонте кровли зданий и сооружений </t>
  </si>
  <si>
    <t xml:space="preserve">8 29 171 11 71 4</t>
  </si>
  <si>
    <t xml:space="preserve">не включенные в ФККО: биологические отходы (просрочка), перевязочный материал</t>
  </si>
  <si>
    <r>
      <rPr>
        <b/>
        <u val="single"/>
        <sz val="14"/>
        <color theme="1"/>
        <rFont val="Times New Roman"/>
      </rPr>
      <t xml:space="preserve">установки серии УТО-Р: УТО-400Р, УТО-600Р, УТО-800Р, УТО-1000Р:</t>
    </r>
    <r>
      <rPr>
        <sz val="14"/>
        <color theme="1"/>
        <rFont val="Times New Roman"/>
      </rPr>
      <t xml:space="preserve"> отходы упаковки из разнородных материалов в смеси, загрязненные пищевым сырьем биологического происхождения</t>
    </r>
  </si>
  <si>
    <t xml:space="preserve">УТО-400Р - 400 кг/час, УТО-600Р - 600 кг/час, УТО-800Р - 800 кг/час, УТО-1000Р - 1000кг/час</t>
  </si>
  <si>
    <t xml:space="preserve">отходы разнородных переплетных материалов, включая материалы
с поливинилхлоридным покрытием </t>
  </si>
  <si>
    <t xml:space="preserve">изделия колбасные в упаковке из полимерных материалов, утратившие потребительские свойства </t>
  </si>
  <si>
    <t xml:space="preserve">отходы изделий из древесины, загрязненных нефтепродуктами (содержание нефтепродуктов менее 15%) </t>
  </si>
  <si>
    <t xml:space="preserve">Проект технической документации агрохимиката Почвогрунт Зелёный город</t>
  </si>
  <si>
    <t xml:space="preserve">ООО «ЭКО-ИЗЫСКАНИЯ», адрес: 390006, г. Рязань, ул. Фирсова, д. 27, лит. Л, оф. 202, тел.8- 4912-90-50-15</t>
  </si>
  <si>
    <t xml:space="preserve">ил избыточный биологических очистных сооружений хозяйственно-бытовых и смешанных сточных вод малоопасный</t>
  </si>
  <si>
    <t xml:space="preserve">7 22 421 11 39 4</t>
  </si>
  <si>
    <t xml:space="preserve">Отходы производства агрохимиката Почвогрунт Зеленый город; Отходы утилизации осадков сточных вод (ОСВ)</t>
  </si>
  <si>
    <t xml:space="preserve">мощность производства агрохимиката Почвогрунт Зеленый город 43800
м3/год (44693), мощность утилизации ОСВ 36500,00 т/год (37245,00
год)</t>
  </si>
  <si>
    <r>
      <rPr>
        <b/>
        <u val="single"/>
        <sz val="14"/>
        <color theme="1"/>
        <rFont val="Times New Roman"/>
      </rPr>
      <t xml:space="preserve">В период производства и применения агрохимиката образующимися отходами будут:</t>
    </r>
    <r>
      <rPr>
        <sz val="14"/>
        <color theme="1"/>
        <rFont val="Times New Roman"/>
      </rPr>
      <t xml:space="preserve"> лампы ртутные, ртутно-кварцевые, люминесцентные, утратившие потребительские свойства </t>
    </r>
  </si>
  <si>
    <t xml:space="preserve">1096,8297 тонн в год</t>
  </si>
  <si>
    <t xml:space="preserve">опилки и стружка древесные, загрязненные нефтью или нефтепродуктами (содержание нефти или нефтепродуктов 15% и более) </t>
  </si>
  <si>
    <t xml:space="preserve">9 19 205 01 39 3</t>
  </si>
  <si>
    <t xml:space="preserve">обтирочный материал, загрязненный нефтью или нефтепродуктами (содержание нефти или нефтепродуктов 15% и более)</t>
  </si>
  <si>
    <t xml:space="preserve">смесь осадков механической и биологической очистки хозяйственно-бытовых и смешанных сточных вод обезвоженная малоопасная </t>
  </si>
  <si>
    <t xml:space="preserve">7 22 200 01 39 4</t>
  </si>
  <si>
    <t xml:space="preserve">тара из разнородных полимерных материалов, загрязненная дезинфицирующими средствами </t>
  </si>
  <si>
    <t xml:space="preserve">4 38 191 11 52 4</t>
  </si>
  <si>
    <t xml:space="preserve">уголь отработанный при очистке дождевых сточных вод </t>
  </si>
  <si>
    <t xml:space="preserve">4 43 711 02 49 4</t>
  </si>
  <si>
    <t xml:space="preserve">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 </t>
  </si>
  <si>
    <t xml:space="preserve">7 22 431 12 39 5</t>
  </si>
  <si>
    <t xml:space="preserve">тара из разнородных полимерных материалов, загрязненная удобрениями </t>
  </si>
  <si>
    <t xml:space="preserve">4 38 194 11 52 4</t>
  </si>
  <si>
    <t xml:space="preserve">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 </t>
  </si>
  <si>
    <t xml:space="preserve">7 22 431 22 40 5 </t>
  </si>
  <si>
    <t xml:space="preserve">отходы бумаги и картона от канцелярской деятельности и делопроизводства</t>
  </si>
  <si>
    <t xml:space="preserve">4 05 122 02 60 5</t>
  </si>
  <si>
    <t xml:space="preserve">ионообменные смолы отработанные при водоподготовке </t>
  </si>
  <si>
    <t xml:space="preserve">7 10 211 01 20 5</t>
  </si>
  <si>
    <t xml:space="preserve">опилки натуральной чистой древесины</t>
  </si>
  <si>
    <t xml:space="preserve">3 05 230 01 43 5</t>
  </si>
  <si>
    <t xml:space="preserve">отходы грунта при проведении открытых земляных работ практически неопасные</t>
  </si>
  <si>
    <t xml:space="preserve">8 11 111 12 49 5</t>
  </si>
  <si>
    <t xml:space="preserve">отходы пленки полиэтилена и изделий из нее незагрязненные</t>
  </si>
  <si>
    <t xml:space="preserve">4 34 110 02 29 5</t>
  </si>
  <si>
    <t xml:space="preserve">Проект технической
документации «Технология обработки и утилизации иловых осадков сточных вод с применением продукта
«Полиаминол» по ТУ 20.14.41-001-28618718-2019 и получением «Органо-минеральной композиции ЭПА на
основе осадков сточных вод» по ТУ 20.15.80-001-28618718-2019. Оценка воздействия намечаемой
хозяйственной деятельности на окружающую среду»</t>
  </si>
  <si>
    <t xml:space="preserve">ООО АНПК «БИОЦЕНОЗ» адрес: 414004, г. Астрахань, ул. 3-ая Зеленгинская, 56 , кабинеты № 5-9, тел. тел. 8-8512-45-00-21, 45-00-09, 45-00-20, факс 8-8512-45-00-13, 45-00-04, сайт: www.biocenos.ru</t>
  </si>
  <si>
    <t xml:space="preserve">смесь осадков биологической и флотационной очистки сточных вод, образующихся при разведении сельскохозяйственной птицы </t>
  </si>
  <si>
    <t xml:space="preserve">1 12 798 92 39 4 </t>
  </si>
  <si>
    <t xml:space="preserve">Продукт «Органо-минеральная композиция ЭПА на основе осаков сточных вод»</t>
  </si>
  <si>
    <r>
      <rPr>
        <b/>
        <u val="single"/>
        <sz val="14"/>
        <color theme="1"/>
        <rFont val="Times New Roman"/>
      </rPr>
      <t xml:space="preserve">В процессе обслеживания оборудования, обеспечения производственной деятельности персонала, распаковки реагента "Полиаминол" образуются следующие отходы: </t>
    </r>
    <r>
      <rPr>
        <sz val="14"/>
        <color theme="1"/>
        <rFont val="Times New Roman"/>
      </rPr>
      <t xml:space="preserve">обтирочный материал, загрязнённый нефтью или нефтепродуктами (содержание нефти или нефтепродуктов менее 15%) </t>
    </r>
  </si>
  <si>
    <t xml:space="preserve">9,691 тонн в год</t>
  </si>
  <si>
    <t xml:space="preserve">осадок (ил) биологической очистки хозяйственно-бытовых и смешанных сточных вод при добыче угля </t>
  </si>
  <si>
    <t xml:space="preserve">2 11 289 21 39 4 </t>
  </si>
  <si>
    <t xml:space="preserve">резиновая обувь отработанная, утратившая потребительские свойства, незагрязненная </t>
  </si>
  <si>
    <t xml:space="preserve">4 31 141 02 20 4</t>
  </si>
  <si>
    <t xml:space="preserve">ил избыточный биологических очистных сооружений хозяйственно-бытовых и смешанных сточных вод </t>
  </si>
  <si>
    <t xml:space="preserve">спецодежда из натуральных, синтетических и шерстяных волокон, загрязненная нефтепродуктами (содержание нефтепродуктов менее 15%) </t>
  </si>
  <si>
    <t xml:space="preserve">ил избыточный биологических очистных сооружений в смеси с осадком механической очистки хозяйственно-бытовых и смешанных сточных вод </t>
  </si>
  <si>
    <t xml:space="preserve">7 22 201 11 39 4 </t>
  </si>
  <si>
    <t xml:space="preserve">отходы (осадки) после механической и биологической очистки хозяйственно-бытовых и смешанных сточных вод </t>
  </si>
  <si>
    <t xml:space="preserve">7 22 399 11 39 4</t>
  </si>
  <si>
    <t xml:space="preserve">мусор и смет от уборки складских помещений малоопасный </t>
  </si>
  <si>
    <t xml:space="preserve">7 33 220 01 72 4 </t>
  </si>
  <si>
    <t xml:space="preserve">отходы полиэтиленовой тары незагрязненной</t>
  </si>
  <si>
    <t xml:space="preserve">4 34 110 04 51 5</t>
  </si>
  <si>
    <t xml:space="preserve">ил избыточный биологических очистных сооружений нефтесодержащих сточных вод </t>
  </si>
  <si>
    <t xml:space="preserve">7 23 200 01 39 4</t>
  </si>
  <si>
    <t xml:space="preserve">Проект технической документации «Материал золошлаковый, получаемый в результате деятельности Новосибирской ТЭЦ-3 АО «СИБЭКО»</t>
  </si>
  <si>
    <t xml:space="preserve">ООО «СибЭко», адрес: г. Кемерово, пр. Притомский, д. 7/3, стр. 4, этаж 3, тел. 8-3842- 900-900, 900-909, сайт: sib-eco.com</t>
  </si>
  <si>
    <t xml:space="preserve">золошлаковая
смесь от сжигания углей практически неопасная</t>
  </si>
  <si>
    <t xml:space="preserve">Производсвто злошлакового материала</t>
  </si>
  <si>
    <t xml:space="preserve">300 тыс. тонн в год</t>
  </si>
  <si>
    <t xml:space="preserve">аккумуляторы свинцовые отработанные неповрежденные, с электролитом</t>
  </si>
  <si>
    <t xml:space="preserve">9 20 110 01 53 2</t>
  </si>
  <si>
    <t xml:space="preserve">3,2572 тонн в год</t>
  </si>
  <si>
    <t xml:space="preserve">отходы минеральных масел моторных </t>
  </si>
  <si>
    <t xml:space="preserve">отходы минеральных масел трансмиссионных </t>
  </si>
  <si>
    <t xml:space="preserve">респираторы фильтрующие текстильные, утратившие потребительские свойства </t>
  </si>
  <si>
    <t xml:space="preserve">4 91 103 11 61 5</t>
  </si>
  <si>
    <t xml:space="preserve">шины пневматические автомобильные отработанные </t>
  </si>
  <si>
    <t xml:space="preserve">9 21 110 01 50 4</t>
  </si>
  <si>
    <t xml:space="preserve">фильтры воздушные автотранспортных средств отработанные</t>
  </si>
  <si>
    <t xml:space="preserve">лом и отходы изделий из полиэтилентерефталата незагрязненные </t>
  </si>
  <si>
    <t xml:space="preserve">4 34 181 01 51 5</t>
  </si>
  <si>
    <t xml:space="preserve">пищевые отходы кухонь и организаций общественного питания несортированные </t>
  </si>
  <si>
    <t xml:space="preserve">7 36 100 01 30 5</t>
  </si>
  <si>
    <t xml:space="preserve">тормозные колодки отработанные без накладок асбестовых </t>
  </si>
  <si>
    <t xml:space="preserve">9 20 310 01 52 5</t>
  </si>
  <si>
    <t xml:space="preserve">Проект технической документации «Материал золошлаковый, получаемый в результате деятельности Новосибирской ТЭЦ-2 АО «СИБЭКО»</t>
  </si>
  <si>
    <t xml:space="preserve">золошлаковая смесь от сжигания углей практически неопасная</t>
  </si>
  <si>
    <t xml:space="preserve">350 тыс. тонн в год</t>
  </si>
  <si>
    <t xml:space="preserve">5,6765 тонн в год</t>
  </si>
  <si>
    <t xml:space="preserve">Проект технической документации «Материал золошлаковый, получаемый в результате деятельности АО «Бийскэнерго»</t>
  </si>
  <si>
    <t xml:space="preserve">золошлаковая смесь от сжигания углей практически неопасная»</t>
  </si>
  <si>
    <t xml:space="preserve">Производство золошлакового материала</t>
  </si>
  <si>
    <t xml:space="preserve">285,0 тыс. тонн в год</t>
  </si>
  <si>
    <t xml:space="preserve">7,4868 тонн в год</t>
  </si>
  <si>
    <t xml:space="preserve">Проект технической документации на агрохимикат "Фильтрационный осадок сахарного производства – дефекат"</t>
  </si>
  <si>
    <t xml:space="preserve">отходы фильтрации при дефекации свекловичного сока (дефекат)</t>
  </si>
  <si>
    <t xml:space="preserve">3 01 181 17 39 5 </t>
  </si>
  <si>
    <t xml:space="preserve">Агрохимикат «Фильтрационный осадок сахарного производства – дефекат»</t>
  </si>
  <si>
    <r>
      <rPr>
        <b/>
        <u val="single"/>
        <sz val="14"/>
        <color theme="1"/>
        <rFont val="Times New Roman"/>
      </rPr>
      <t xml:space="preserve">отходы при применении агрохимиката: </t>
    </r>
    <r>
      <rPr>
        <sz val="14"/>
        <color theme="1"/>
        <rFont val="Times New Roman"/>
      </rPr>
      <t xml:space="preserve">мусор от офисных и бытовых помещений организаций несортированный (исключая крупногабаритный)</t>
    </r>
  </si>
  <si>
    <t xml:space="preserve">7 33 100 01 72 4 </t>
  </si>
  <si>
    <t xml:space="preserve">упаковка полиэтиленовая, загрязненная минеральными удобрениями</t>
  </si>
  <si>
    <t xml:space="preserve">4 38 112 62 51 4</t>
  </si>
  <si>
    <t xml:space="preserve">известковый шлам при очистке свекловичного сока в сахарном производстве</t>
  </si>
  <si>
    <t xml:space="preserve">3 01 181 16 39 5</t>
  </si>
  <si>
    <t xml:space="preserve">Проект технической документации по выпуску средств защиты растений садов и огородов на основе табака «ТабаМин» ВРК (2 г/л никотина)</t>
  </si>
  <si>
    <t xml:space="preserve">пыль табачная</t>
  </si>
  <si>
    <t xml:space="preserve">3 01 390 02 42 3 </t>
  </si>
  <si>
    <t xml:space="preserve">Препарат на основе табака «ТабаМин» ВРК (2 г/л никотина)</t>
  </si>
  <si>
    <r>
      <rPr>
        <b/>
        <u val="single"/>
        <sz val="14"/>
        <color theme="1"/>
        <rFont val="Times New Roman"/>
      </rPr>
      <t xml:space="preserve">В процессе производства препарата образуются следующие отходы:</t>
    </r>
    <r>
      <rPr>
        <sz val="14"/>
        <color theme="1"/>
        <rFont val="Times New Roman"/>
      </rPr>
      <t xml:space="preserve"> отходы упаковочного картона незагрязненные</t>
    </r>
  </si>
  <si>
    <t xml:space="preserve">4 05 183 01 60 5</t>
  </si>
  <si>
    <t xml:space="preserve">табачный жмых</t>
  </si>
  <si>
    <t xml:space="preserve">Проект технической документации на агрохимикат «Дефекационная известь (Дефекат)»</t>
  </si>
  <si>
    <t xml:space="preserve">3 01 181 17 39 5</t>
  </si>
  <si>
    <r>
      <rPr>
        <b/>
        <u val="single"/>
        <sz val="14"/>
        <color theme="1"/>
        <rFont val="Times New Roman"/>
      </rPr>
      <t xml:space="preserve">Отходы производства, образуемые в рамках технологии производства дефеката: </t>
    </r>
    <r>
      <rPr>
        <sz val="14"/>
        <color theme="1"/>
        <rFont val="Times New Roman"/>
      </rPr>
      <t xml:space="preserve">упаковочные материалы</t>
    </r>
  </si>
  <si>
    <t xml:space="preserve">Проект технической документации «Установка (комплексы) по обезвреживанию и утилизации отходов с узлом глубокой очистки отходящих газов серии «Аврора»</t>
  </si>
  <si>
    <t xml:space="preserve">ООО «Аврора Бореалис», адрес:  121205, г. Москва, б-р Большой (сколково Инновационного Центра Тер), д. 42, стр 1, тел. 8-800-550-45-02, сайт: aurora.eco</t>
  </si>
  <si>
    <r>
      <rPr>
        <b/>
        <u val="single"/>
        <sz val="14"/>
        <color theme="1"/>
        <rFont val="Times New Roman"/>
      </rPr>
      <t xml:space="preserve">Отходы, допустимые к утилизации:</t>
    </r>
    <r>
      <rPr>
        <sz val="14"/>
        <color theme="1"/>
        <rFont val="Times New Roman"/>
      </rPr>
      <t xml:space="preserve"> Отходы производства дизельного топлива, бензина и керосина; Отходы производства чугуна, стали и ферросплавов; отходы алмазной полировальной пасты на основе нефтепродуктов при химико-механической полировке лейкосапфира в его производстве; отходы маслосодержащие зачистки приямков технологического оборудования в производстве стальных труб; отходы механической обработки кварца при изготовлении изделий пьезоэлектроники, содержащие нефтепродукты (содержание нефтепродуктов менее 10%); Отходы сорбентов, не вошедшие в другие группы; Отходы сорбентов, не загрязненные опасными веществами; Отходы фильтров и фильтровальных материалов, не вошедшие в другие группы; гравийная засыпка маслоприемных устройств маслонаполненного электрооборудования, загрязненная нефтепродуктами (содержание нефтепродуктов менее 15%); Отходы деятельности по обработке, утилизации, обезвреживанию, утилизации, размещению отходов; Отходы при очистке нефтесодержащих сточных вод на локальных очистных сооружениях, в том числе нефтесодержащих сточных вод мойки автомобильного транспорта; смет с территории нефтебазы малоопасный; Отходы балласта, грунта, образовавшиеся при ремонте железнодорожных путей, загрязненные нефтепродуктами (все отходы группы); отходы щебня, загрязненного нефтепродуктами, при ремонте, замене щебеночного покрытия (содержание нефтепродуктов менее 15%); Отходы песка, загрязненного нефтью или нефтепродуктами (все отходы группы); Природные материалы, загрязненные нефтью или нефтепродуктами, направляемые на обезвреживание при ликвидации загрязнений (все отходы группы); сорбенты органоминеральные, отработанные при локализации и ликвидации разливов нефти или нефтепродуктов (содержание нефти или нефтепродуктов менее 15%); отходы проб грунта, донных отложений и/или почвы, загрязненных нефтепродуктами при лабораторных исследованиях (содержание нефтепродуктов 15% и более)</t>
    </r>
  </si>
  <si>
    <t xml:space="preserve">3 08 210 00 00 0; 3 51 000 00 00 0; 3 48 542 51 32 3; 3 52 971 11 39 3; 3 71 112 31 39 4; 4 42 000 00 00 0; 4 42 100 00 00 0; 4 43 000 00 00 0; 6 91 322 01 21 4; 7 40 000 00 00 0; 7 23 000 00 00 0; 7 33 321 11 71 4; 8 42 000 00 00 0; 8 90 000 03 21 4; 9 19 201 00 00 0; 9 31 100 00 00 0; 9 31 216 13 30 4; 9 48 101 92 32 3</t>
  </si>
  <si>
    <t xml:space="preserve">500-5000 кг/час </t>
  </si>
  <si>
    <r>
      <rPr>
        <b/>
        <u val="single"/>
        <sz val="14"/>
        <color theme="1"/>
        <rFont val="Times New Roman"/>
      </rPr>
      <t xml:space="preserve">В процессе эксплуатации установок выделяются отходы: </t>
    </r>
    <r>
      <rPr>
        <sz val="14"/>
        <color theme="1"/>
        <rFont val="Times New Roman"/>
      </rPr>
      <t xml:space="preserve">аккумуляторы свинцовые отработанные неповрежденные, с электролитом </t>
    </r>
  </si>
  <si>
    <t xml:space="preserve">39020,142 тонн в год</t>
  </si>
  <si>
    <r>
      <rPr>
        <b/>
        <u val="single"/>
        <sz val="14"/>
        <color theme="1"/>
        <rFont val="Times New Roman"/>
      </rPr>
      <t xml:space="preserve">Отходы, допустимые к обезвреживанию:  </t>
    </r>
    <r>
      <rPr>
        <sz val="14"/>
        <color theme="1"/>
        <rFont val="Times New Roman"/>
      </rPr>
      <t xml:space="preserve">Отходы растениеводства (включая деятельность по подготовке продукции к сбыту)
Отходы животноводства (включая деятельность по содержанию животных); Отходы при прочих работах и услугах в сельском хозяйстве; Отходы при лесозаготовках; Прочие отходы при лесоводстве и лесозаготовках; Отходы при рыболовстве; Отходы прочих видов деятельности при рыболовстве и рыбоводстве; отходы (мусор) при уборке горных выработок добычи угля, содержащие преимущественно древесину; Отходы агломерации торфа; Отходы производства пищевых продуктов, напитков, табачных изделий; Отходы производства текстильных изделий; Отходы производства одежды; Отходы производства кожи, изделий из кожи; Отходы обработки древесины и производства изделий из дерева; Отходы производства бумаги и бумажных изделий; Отходы производства кокса, нефтепродуктов; Отходы производства химических веществ и химических продуктов; Отходы производства резиновых и пластмассовых изделий; Отходы производства прочей неметаллической минеральной продукции; Отходы металлургических производств; Отходы обработки металлов при производстве готовых металлических изделий; Отходы обработки поверхности металлов и нанесения покрытий на металлы; Отходы производства компьютеров, электронных и оптических изделий; Отходы производства электрического оборудования; Отходы производства прочих машин и оборудования; Отходы производства автотранспортных средств; Отходы производств прочей продукции; Отходы пищевой продукции, напитков, табачных изделий; Текстиль и изделия текстильные, утратившие потребительские свойства; Изделия из кожи, утратившие потребительские свойства; Продукция из древесины, утратившая потребительские свойства (кроме изделий, загрязненных специфическими веществами); Бумага и изделия из бумаги, утратившие потребительские свойства; Отходы нефтепродуктов; Продукты химические, утратившие потребительские свойства; Резиновые и пластмассовые изделия, утратившие потребительские свойства; Отходы сорбентов, не вошедшие в другие группы; Отходы фильтров и фильтровальных материалов, не вошедшие в другие группы; Отходы изделий из асбеста; Отходы абразивных материалов и изделий; Отходы теплоизоляционных материалов, не вошедшие в другие группы; Лом и отходы, содержащие черные и цветные металлы, загрязненные; Оборудование компьютерное, электронное, оптическое, утратившее потребительские свойства; Прочие средства пожаротушения, отработанные или утратившие потребительские свойства, не включенные в другие группы; Прочие неспецифические отходы потребления; Отходы гидроэлектростанций; Отходы транспортировки газа, производства газообразного топлива из природных, попутных нефтяных газов (сорбенты, фильтровальные материалы, отработанные при осушке природных, попутных нефтяных газов, см. Блок 4 группу 4 40); Отходы производства газообразного топлива из углей; Отходы распределения газообразного топлива; Отходы при производстве, передаче, распределении электроэнергии, не вошедшие в другие группы; Отходы при заборе, очистке и распределении воды для бытовых и промышленных нужд; Отходы при сборе и обработке сточных вод, вод систем оборотного водоснабжения (отходы при сборе и обработке производственных сточных вод, вод оборотного водоснабжения, содержащих специфические загрязнители см. Блоки 2, 3; отходы фильтровальных материалов при очистке сточных вод см. Блок 4); Отходы коммунальные, подобные коммунальным на производстве и при предоставлении услуг населению; Отходы при обработке отходов для получения вторичного сырья; Отходы при утилизации отходов обрабатывающих производств (за исключением отходов производственного потребления); Отходы при утилизации отходов потребления (отходы утилизации продукции, содержащей драгоценные металлы, см. подтип 7 44); Отходы при утилизации отходов животноводства и птицеводства; Отходы при обработке, утилизации, обезвреживании осадков сточных вод; Отходы при эксплуатации объектов размещения отходов кроме твердых коммунальных (отходы при захоронении твердых коммунальных отходов см. группу 7 39 100); Отходы при утилизации и обезвреживании прочих групп и видов отходов; Отходы при ликвидации объектов размещения отходов I - V классов опасности; Отходы подготовки строительного участка, разборки и сноса зданий (растительные отходы при подготовке строительного участка см. Блок 1, группу 1 50); Отходы рулонных кровельных и гидроизоляционных материалов; Отходы строительных материалов на основе пластмасс и полимеров, не вошедшие в Блок 4; Прочие отходы строительства и ремонта зданий, сооружений; Отходы при демонтаже, ремонте железнодорожного путевого хозяйства; Прочие отходы строительства и ремонта; Отходы обслуживания и ремонта машин и оборудования; Отходы обслуживания, ремонта и демонтажа транспортных средств прочие; Отходы при ликвидации загрязнений нефтью и нефтепродуктами; Отходы при технических испытаниях, измерениях, исследованиях; Отходы при уничтожении химического оружия и отходы сырья для его производства
</t>
    </r>
  </si>
  <si>
    <t xml:space="preserve">1 11 000 00 00 0; 1 12 000 00 00 0; 1 14 000 00 00 0; 1 52 000 00 00 0; 1 54 100 00 00 0; 1 71 100 00 00 0; 1 79 000 00 00 0; 2 11 971 31 72 5; 2 33 200 00 00 0; 3 01 000 00 00 0; 3 02 000 00 00 0; 3 03 000 00 00 0; 3 04 000 00 00 0; 3 05 000 00 00 0; 3 06 000 00 00 0; 3 08 000 00 00 0;  3 10 000 00 00 0; 3 30 000 00 00 0; 3 40 000 00 00 0; 3 50 000 00 00 0; 3 61 000 00 00 0; 3 63 000 00 00 0; 3 71 000 00 00 0; 3 72 000 00 00 0; 3 79 000 00 00 0; 3 81 500 00 00 0; 3 90 000 00 00 0; 4 01 000 00 00 0; 4 02 000 00 00 0; 4 03 000 00 00 0; 4 04 000 00 00 0; 4 05 000 00 00 0; 4 06 000 00 00 0; 4 10 000 00 00 0; 4 30 000 00 00 0; 4 42 000 00 00 0; 4 43 000 00 00 0; 4 55 000 00 00 0; 4 56 000 00 00 0; 4 57 000 00 00 0; 4 68 000 00 00 0; 4 81 000 00 00 0; 4 89 220 00 00 0; 4 90 000 00 00 0; 6 21 000 00 00 0; 6 41 000 00 00 0; 6 42 000 00 00 0; 6 43 000 00 00 0; 6 91 000 00 00 0; 7 10 000 00 00 0; 7 20 000 00 00 0; 7 30 000 00 00 0; 7 41 000 00 00 0; 7 42 000 00 00 0; 7 43 000 00 00 0; 7 45 100 00 00 0; 7 46 000 00 00 0; 7 48 000 00 00 0; 7 49 000 00 00 0; 7 68 000 00 00 0; 8 10 000 00 00 0; 8 26 000 00 00 0; 8 27 000 00 00 0; 8 29 000 00 00 0; 8 40 000 00 00 0; 8 90 000 00 00 0; 9 10 000 00 00 0; 9 20 000 00 00 0; 9 31 000 00 00 0; 9 40 000 00 00 0; 9 67 000 00 00 0</t>
  </si>
  <si>
    <t xml:space="preserve">шлам очистки емкостей и трубопроводов от нефти и нефтепродуктов </t>
  </si>
  <si>
    <t xml:space="preserve">9 11 200 02 39 3</t>
  </si>
  <si>
    <t xml:space="preserve">4 06 110 01 31 3</t>
  </si>
  <si>
    <t xml:space="preserve">4 06 150 01 31 3</t>
  </si>
  <si>
    <t xml:space="preserve">отходы минеральных масел гидравлических, не содержащих галогены </t>
  </si>
  <si>
    <t xml:space="preserve">4 06 120 01 31 3</t>
  </si>
  <si>
    <t xml:space="preserve">4 06 120 01 31 3</t>
  </si>
  <si>
    <t xml:space="preserve">фильтры очистки масла, перекачиваемого насосным оборудованием </t>
  </si>
  <si>
    <t xml:space="preserve">9 18 303 41 52 3</t>
  </si>
  <si>
    <t xml:space="preserve">9 21 302 01 52 3</t>
  </si>
  <si>
    <t xml:space="preserve">фильтры очистки топлива автотранспортных средств отработанные</t>
  </si>
  <si>
    <t xml:space="preserve">обтирочный материал, загрязненный нефтью или нефтепродуктами (содержание нефти или нефтепродуктов 15 % и более) </t>
  </si>
  <si>
    <t xml:space="preserve">9 19 204 01 60 3</t>
  </si>
  <si>
    <t xml:space="preserve">всплывшие нефтепродукты из нефтеловушек и аналогичных сооружений </t>
  </si>
  <si>
    <t xml:space="preserve">4 06 350 01 31 3</t>
  </si>
  <si>
    <t xml:space="preserve">4 82 415 01 52 4</t>
  </si>
  <si>
    <t xml:space="preserve">осадок механической очистки нефтесодержащих сточных вод, содержащий нефтепродукты в количестве менее 15% </t>
  </si>
  <si>
    <t xml:space="preserve">7 23 102 02 39 4 </t>
  </si>
  <si>
    <t xml:space="preserve">9 21 301 01 52 4</t>
  </si>
  <si>
    <t xml:space="preserve">покрышки пневматических шин с металлическим кордом отработанные </t>
  </si>
  <si>
    <t xml:space="preserve">9 21 130 02 50 4</t>
  </si>
  <si>
    <t xml:space="preserve">7 33 100 01 72 4</t>
  </si>
  <si>
    <t xml:space="preserve">4 02 110 01 62 4</t>
  </si>
  <si>
    <t xml:space="preserve">4 03 101 00 52 4</t>
  </si>
  <si>
    <t xml:space="preserve">7 33 390 01 71 4</t>
  </si>
  <si>
    <t xml:space="preserve">песок, загрязненный нефтью или нефтепродуктами (содержание нефти или нефтепродуктов менее 15%) </t>
  </si>
  <si>
    <t xml:space="preserve">отходы (осадки) из выгребных ям </t>
  </si>
  <si>
    <t xml:space="preserve">7 32 100 01 30 4</t>
  </si>
  <si>
    <t xml:space="preserve">золы и шлаки от инсинераторов и установок термической обработки отходов </t>
  </si>
  <si>
    <t xml:space="preserve">отходы при обезвреживании отходов (керамические сотовые блоки отработанные) </t>
  </si>
  <si>
    <t xml:space="preserve">шлам из скруббера </t>
  </si>
  <si>
    <t xml:space="preserve">отходы прочих теплоизоляционных материалов на основе минерального волокна незагрязненные </t>
  </si>
  <si>
    <t xml:space="preserve">4 57 119 01 20 4</t>
  </si>
  <si>
    <t xml:space="preserve">4 61 010 01 20 5</t>
  </si>
  <si>
    <t xml:space="preserve">Проект технической документации агрохимиката Мелиорант для раскисления почв (фильтрационный осадок из ПКФ)</t>
  </si>
  <si>
    <t xml:space="preserve">отходы фильтрации и дефекации свекловичного сока (дефекат)</t>
  </si>
  <si>
    <r>
      <rPr>
        <b/>
        <u val="single"/>
        <sz val="14"/>
        <color theme="1"/>
        <rFont val="Times New Roman"/>
      </rPr>
      <t xml:space="preserve">отходы при применении агрохимиката: </t>
    </r>
    <r>
      <rPr>
        <sz val="14"/>
        <color theme="1"/>
        <rFont val="Times New Roman"/>
      </rPr>
      <t xml:space="preserve">тара из разнородных полимерных материалов, загрязненная удобрениями</t>
    </r>
  </si>
  <si>
    <t xml:space="preserve">Проект технической документации агрохимиката «Мелиорант для известкования кислых почв (дефекат)»</t>
  </si>
  <si>
    <t xml:space="preserve">Проект технической документации «Технология производства рекультиванта «Грунтосмесь-БЭП»</t>
  </si>
  <si>
    <t xml:space="preserve">ООО «БИОЭКОПРОМ», адрес: 108820, Г.Москва, вн.тер.г. Поселение "мосрентген", ул Адмирала Корнилова, д. 24А, стр. 1, тел. 8-903-790-52-04, сайт: биоэкопром.рф</t>
  </si>
  <si>
    <r>
      <rPr>
        <b/>
        <u val="single"/>
        <sz val="14"/>
        <color theme="1"/>
        <rFont val="Times New Roman"/>
      </rPr>
      <t xml:space="preserve">сырье для производства рекультиванта «Грунтосмесь-БЭП» ООО «ДИНГО»:</t>
    </r>
    <r>
      <rPr>
        <sz val="14"/>
        <color theme="1"/>
        <rFont val="Times New Roman"/>
      </rPr>
      <t xml:space="preserve"> отходы подготовки строительного участка, разборки и сноса зданий; отходы грунта при проведении земляных работ; грунт, образовавшийся при проведении землеройных работ, не загрязненный опасными веществами; отходы грунта при проведении открытых земляных работ; отходы грунта при проведении открытых земляных работ малоопасные; отходы грунта при проведении открытых земляных работ практически неопасные; отходы торфа при проведении открытых земляных работ; грунт насыпной, загрязненный отходами строительных материалов; отходы грунта при проведении подземных земляных работ; растворы буровые глинистые на водной основе при горизонтальном, наклонно-направленном бурении при строительстве подземных сооружений; шламы буровые при горизонтальном, наклонно- направленном бурении с применением бурового раствора глинистого на водной основе малоопасные; шламы буровые при горизонтальном, наклонно- направленном бурении с применением бурового раствора глинистого на водной основе практически неопасные; отходы грунта при проведении подводных земляных работ; отходы (грунты) дноочистительных работ на водных объектах обезвоженные практически неопасные; отходы от сноса и разборки зданий; лом кирпичной кладки от сноса и разборки зданий; мусор от сноса и разборки зданий несортированный; прочие отходы подготовки строительного участка; отходы песка незагрязненные; отходы строительного щебня незагрязненные; отходы подготовки строительного участка, содержащие преимущественно древесину, бетон, железо; отходы строительства здании, сооружений; отходы строительных материалов на основе природного камня; лом бортовых камней, брусчатки, булыжных камней и прочие отходы изделий из природного камня; отходы резки, пиления, обработки блоков из натурального мрамора; отходы песчано-гравийных смесей; отходы песчано-гравийной смеси незагрязненные; отходы строительных материалов на основе цемента, бетона и строительных растворов; отходы (остатки) сухой бетонной смеси практически неопасные; отходы цемента в кусковой форме; отходы плиточного клея на основе цемента затвердевшего малоопасные; отходы изделий из асбоцемента при ремонте инженерных коммуникаций; лом бетонных изделий, отходы бетона в кусковой форме; лом бетона при строительстве и ремонте производственных зданий и сооружений; лом железобетонных изделий, отходы железобетона в кусковой форме; отходы затвердевшего строительного раствора в кусковой форме; лом бетонных, железобетонных изделий в смеси при демонтаже строительных конструкций; отходы керамических строительных материалов; лом строительного кирпича незагрязненный; лом черепицы, керамики незагрязненный; отходы труб керамических при замене, ремонте инженерных коммуникаций; отходы строительных материалов на основе минеральных вяжущих веществ; отходы строительных материалов на гипсовой основе (панели и плиты для перегородок, гипсокартонные листы, вент-блоки); обрезь и лом гипсокартонных листов; лом пазогребневых плит незагрязненный; отходы гипса при ремонтно-строительных работах; отходы строительных силикатных материалов; лом силикатных кирпичей, камней, блоков при ремонтно- строительных работах; отходы строительных материалов на основе извести (известково-песчаные, известково-шлаковые и известково-зольные материалы); отходы извести гашеной в кусковой форме при ремонтно- строительных работах; отходы мела в кусковой форме при ремонтно- строительных работах; отходы бентонитовой глины при ремонтно-строительных работах; прочие отходы строительных материалов на основе минеральных вяжущих веществ; отходы шпатлевки; отходы затвердевших строительных смесей прочих; отходы штукатурки затвердевшей малоопасные; лом и отходы минераловолокнистых потолочных плит на основе перлита, пригодные для утилизации; отходы строительных материалов на основе картона (рубероид, пергамин, толь) незагрязненные; отходы рубероида; отходы толи; прочие отходы строительства и ремонта зданий, сооружений; отходы опалубки деревянной, загрязненной бетоном; отходы древесные при демонтаже временных дорожных покрытий; отходы дублированных текстильных материалов для строительства, загрязненных цементом, бетоном, строительным раствором; отходы кровельных и изоляционных материалов в смеси при ремонте кровли зданий и сооружений; отходы при ремонте элементов систем водо- и газопроводов, канализационных сетей; отходы зачистки тепловых камер и непроходных каналов при ремонте теплотрасс; отходы при демонтаже, ремонте автодорожных покрытий; лом дорожного полотна автомобильных дорог (кроме отходов битума и асфальтовых покрытий); лом асфальтовых и асфальтобетонных покрытий; отходы при демонтаже, ремонте железнодорожного путевого хозяйства; шпалы железнодорожные отработанные; шпалы железнодорожные железобетонные отработанные; шпалы железнодорожные железобетонные отработанные практически неопасные; отходы балласта при зачистке железнодорожных путей; отходы грунта, снятого при ремонте железнодорожного полотна; прочие отходы при демонтаже, ремонте железнодорожного путевого хозяйства; отходы древесные от замены железнодорожных шпал; отходы и лом диабазовой плитки, загрязненной кремнийорганическими соединениями; отходы строительства и ремонта радиационно-опасных объектов; отходы изделий из древесины при проведении строительных и ремонтных работ на радиационно-опасных объектах; отходы рулонных кровельных и гидроизоляционных материалов при проведении работ на радиационно-опасных объектах;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прочие отходы строительства и ремонта; отходы (мусор) от строительных и ремонтных работ; отходы (остатки) песчано-гравийной смеси при строительных, ремонтных работах; мусор от строительных и ремонтных работ, содержащий материалы, изделия, отходы которых отнесены к V классу опасности; отходы проведения вскрышных работ при добыче полезных ископаемых; скальные вскрышные породы; рыхлые вскрышные породы; отходы проведения вскрышных работ при добыче полезных ископаемых; прочие вскрышные породы; отходы добычи топливно-энергетических полезных ископаемых; отходы добычи и обогащения угля; отходы добычи угля открытым способом; отходы обогащения антрацита, коксующегося, бурого И других видов угля; отходы обогащения антрацита, коксующегося, бурого и других видов угля (отходы IV и V класса опасности); отходы добычи прочих полезных ископаемых; отходы добычи камня, песка и глины; отходы прочих видов деятельности в области добычи полезных ископаемых, включая геолого-разведочные, геофизические и геохимические работы </t>
    </r>
  </si>
  <si>
    <t xml:space="preserve">8 10 000 00 00 0; 8 11 100 00 00 0; 8 11 100 01 49 5; 8 11 110 00 00 0; 8 11 111 11 49 4; 8 11 111 12 49 5; 8 11 112 21 40 5; 8 11 115 31 40 4; 8 11 120 00 00 0; 8 11 122 11 39 4; 8 11 123 11 39 4; 8 11 123 12 39 5; 8 11 130 00 00 0; 8 11 131 11 20 5; 8 12 000 00 00 0; 8 12 201 01 20 5; 8 12 901 01 72 4; 8 19 000 00 00 0; 8 19 100 01 49 5; 8 19 100 03 21 5; 8 19 911 11 70 4; 8 20 000 00 00 0; 8 21 000 00 00 0; 8 21 101 01 21 5; 8 21 211 11 20 5; 8 21 500 00 00 0; 8 21 511 11 40 5; 8 22 000 00 00 0; 8 22 021 12 49 5; 8 22 101 01 21 5; 8 22 131 11 20 4; 8 22 171 11 51 4; 8 22 201 01 21 5; 8 22 211 11 20 4; 8 22 301 01 21 5; 8 22 401 01 21 4; 8 22 911 11 20 4; 8 23 000 00 00 0; 8 23 101 01 21 5; 8 23 201 01 21 5; 8 23 311 11 50 4; 8 24 000 00 00 0; 8 24 100 00 00 0; 8 24 110 01 20 4; 8 24 110 02 20 4; 8 24 191 11 20 5; 8 24 200 00 00 0; 8 24 211 11 20 5; 8 24 300 00 00 0; 8 24 311 21 21 4; 8 24 411 11 21 4; 8 24 511 11 20 5; 8 24 900 00 00 0; 8 24 900 01 29 4; 8 24 910 00 00 0; 8 24 911 11 20 4; 8 25 315 11 20 4; 8 26 200 00 00 0; 8 26 210 01 51 4; 8 26 220 01 51 4; 8 29 000 00 00 0; 8 29 131 11 20 5; 8 29 132 11 62 4; 8 29 151 11 62 4; 8 29 171 11 71 4; 8 29 240 00 00 0; 8 29 241 11 40 5; 8 30 000 00 00 0; 8 30 100 01 71 5; 8 30 200 01 71 4; 8 40 000 00 00 0; 8 41 000 00 00 0; 8 41 211 11 52 4; 8 41 211 12 52 5; 8 42 100 00 00 0; 8 42 200 00 00 0; 8 49 000 00 00 0; 8 49 211 12 20 5; 8 82 351 11 21 4; 8 85 100 00 00 0; 8 85 111 11 61 4; 8 85 131 21 52 4; 8 85 181 11 72 4; 8 90 000 00 00 0; 8 90 000 01 72 4; 8 90 000 02 49 4; 8 90 011 11 72 5; 2 00 100 00 00 0; 2 00 110 00 00 0; 2 00 120 00 00 0; 2 00 100 00 00 0; 2 00 190 00 00 0; 2 10 000 00 00 0; 2 11 000 00 00 0; 2 11 100 00 00 0; 2 11 300 00 00 0; 2 11 300 00 00 0; 2 30 000 00 00 0; 2 31 000 00 00 0; 2 90 000 00 00 0</t>
  </si>
  <si>
    <t xml:space="preserve"> Рекультивант «Грунтосмесь-БЭП» ООО «ДИНГО»</t>
  </si>
  <si>
    <r>
      <rPr>
        <b/>
        <u val="single"/>
        <sz val="14"/>
        <color theme="1"/>
        <rFont val="Times New Roman"/>
      </rPr>
      <t xml:space="preserve">отходы производства рекультиванта: </t>
    </r>
    <r>
      <rPr>
        <sz val="14"/>
        <color theme="1"/>
        <rFont val="Times New Roman"/>
      </rPr>
      <t xml:space="preserve">обтирочный материал, загрязненный нефтью или нефтепродуктами (содержание нефти или нефтепродуктов 15% и более) </t>
    </r>
  </si>
  <si>
    <t xml:space="preserve">35907,885 тонн в год</t>
  </si>
  <si>
    <t xml:space="preserve">смесь полимерных изделий производственного назначения, в том числе из полихлорвинила, отработанных </t>
  </si>
  <si>
    <t xml:space="preserve">4 35 991 31 72 4</t>
  </si>
  <si>
    <r>
      <rPr>
        <b/>
        <u val="single"/>
        <sz val="14"/>
        <color theme="1"/>
        <rFont val="Times New Roman"/>
      </rPr>
      <t xml:space="preserve">поток «В» принимает:</t>
    </r>
    <r>
      <rPr>
        <sz val="14"/>
        <color theme="1"/>
        <rFont val="Times New Roman"/>
      </rPr>
      <t xml:space="preserve"> навоз крупного рогатого скота свежий; навоз крупного рогатого скота перепревший; навоз конский свежий; навоз конский перепревший; навоз верблюжий свежий; навоз верблюжий перепревший; навоз мелкого рогатого скота свежий; навоз мелкого рогатого скота перепревший; навоз свиней свежий; навоз свиней перепревший; помет куриный свежий; помет куриный перепревший; помет утиный, гусиный свежий; помет утиный, гусиный перепревший; помет прочих птиц свежий; помет прочих птиц перепревший; навоз пушных зверей свежий; навоз пушных зверей перепревший; шелуха какао бобов; шелуха орехов; выжимки фруктовые и ягодные; косточки плодовые; кожура фруктовая; выжимки овощные; шкурки и семена овощные; очистки овощного сырья; осадок (шлам) земляной от промывки овощей (свеклы, картофеля и т.д.); раствор поваренной соли, отработанный при засолке овощей; отходы семян подсолнечника; отходы льна масличного; лузга подсолнечная; жмых подсолнечный; жмых льняной; жмых горчичный; жмых рапсовый; шрот подсолнечный; шрот льняной; отходы шрота соевого; отходы из жироотделителей, содержащие растительные жировые продукты; пахта при сепарации сливок; сыворотка при свертывании молока; отходы подготовки сырья при производстве кисломолочных продуктов; отходы (осадки) при механической очистке сточных вод масложирового производства; осадок флотационной очистки сточных вод производства молочной продукции; осадок очистки смеси сточных вод производства молочной продукции и хозяйственно бытовых сточных вод; молочная продукция некондиционная; брак кондитерской массы при производстве шоколадных, кондитерских сахаристых изделий; отходы ореховой массы при производстве кондитерских изделий; пыль сахарная газоочистки при производстве шоколада и сахаристых кондитерских изделий; отходы шоколада от зачистки тары и емкостей при производстве шоколадных изделий; брак карамельных изделий в упаковке; брак кондитерских изделий в смеси; чай некондиционный или загрязненный; пыль чайная; пыль кофейная; зерна кофе некондиционные; шелуха кофейная; дробленые частицы кофейного полуфабриката; просыпи, смет при приготовлении кофейных смесей; просыпи, смет при приготовлении растворимого кофе; остатки ягодные при настаивании на ягодах водно спиртового раствора в производстве спиртованных напитков; зернокартофельная барда; послеспиртовая барда; последрожжевая барда; барда мелассная; отходы спиртосодержащие производства изделий ликеро водочных; гребни виноградные; выжимки сладкие; дрожжевые осадки жидкие; дрожжевые осадки отжатые; винный камень; сплав ячменя; зерновая оболочка солода; солодовые ростки; пыль солодовая; дробина солодовая (пивная); дробина хмелевая; дрожжи пивные отработанные; белковый отстой (прессованный); белковый фильтрат при производстве пива; кизельгур, отработанный при фильтрации пива; фильтры картонные, отработанные при фильтрации пива; фильтры картонные, отработанные при фильтрации пива малоопасные; отходы овощей необработанных; овощи необработанные, некондиционные; отходы (остатки) фруктов, овощей и растительных остатков необработанных; фрукты и овощи переработанные, утратившие потребительские свойства; пищевая масложировая продукция из растительных жиров, утратившая потребительские свойства; масла растительные, утратившие потребительские свойства; молоко, утратившее потребительские свойства; молочная продукция, утратившая потребительские свойства; сыры плавленые и творожные, сырные продукты, утратившие потребительские свойства; мороженое, утратившее потребительские свойства; хлебобулочные, мучные кондитерские изделия недлительного хранения, утратившие потребительские свойства; чай в упаковке из разнородных материалов, утративший потребительские свойства; соусы пищевые, утратившие потребительские свойства; пряности, утратившие потребительские свойства; пряности в упаковке из полимерных материалов, утратившие потребительские свойства; соусы пищевые в упаковке из разнородных полимерных материалов с алюминиевым фольгированием, утратившие потребительские свойства; изделия колбасные в упаковке из полимерных материалов, утратившие потребительские свойства; бульоны желеобразные в упаковке из разнородных полимерных материалов, утратившие потребительские свойства; пищевые концентраты, утратившие потребительские свойства; ореховая смесь в упаковке из полимерных материалов, утратившая потребительские свойства; сухофрукты в упаковке из полимерных материалов, утратившие потребительские свойства; пиво, утратившее потребительские свойства; отходы из жилищ несортированные (исключая крупногабаритные); растительные отходы при уходе за газонами, цветниками; растительные отходы при уходе за древесно кустарниковыми посадками; растительные отходы при кошении травы на территории производственных объектов малоопасные; растительные отходы при кошении травы на территории производственных объектов практически неопасные</t>
    </r>
  </si>
  <si>
    <t xml:space="preserve">1 12 110 01 33 4; 1 12 110 02 29 5; 1 12 210 01 33 4; 1 12 210 02 29 5; 1 12 310 01 33 4; 1 12 310 02 29 5; 1 12 410 01 29 4; 1 12 410 02 29 5; 1 12 510 01 33 3; 1 12 510 02 29 4; 1 12 711 01 33 3; 1 12 711 02 29 4; 1 12 712 01 33 3; 1 12 712 02 29 4; 1 12 713 01 33 3; 1 12 713 02 29 4; 1 12 911 01 33 4; 1 12 911 02 29 5; 3 01 113 01 29 5; 3 01 113 02 29 5; 3 01 131 01 29 5; 3 01 131 02 20 5; 3 01 131 03 29 5; 3 01 132 01 29 5; 3 01 132 02 29 5; 3 01 132 03 29 5; 3 01 132 04 29 5; 3 01 132 11 10 4; 3 01 141 11 20 5; 3 01 141 12 20 5; 3 01 141 21 49 5; 3 01 141 31 29 5; 3 01 141 32 29 5; 3 01 141 33 29 5; 3 01 141 34 29 5; 3 01 141 41 29 5; 3 01 141 42 29 5; 3 01 141 43 29 4; 3 01 148 01 39 4; 3 01 152 21 39 4; 3 01 153 21 31 5; 01 154 11 31 5; 3 01 157 11 39 4; 3 01 157 13 39 4; 3 01 157 21 39 5; 3 01 159 01 10 4; 3 01 182 21 49 5; 3 01 182 22 33 4; 3 01 182 26 42 5; 3 01 182 27 29 5; 3 01 182 92 50 4; 3 01 182 95 50 4; 3 01 183 11 49 5; 3 01 183 12 42 4; 3 01 183 21 42 4; 3 01 183 22 49 5; 3 01 183 23 49 5; 3 01 183 24 49 5; 3 01 183 25 40 4; 3 01 183 26 40 4; 3 01 205 11 32 4; 3 01 211 01 39 5; 3 01 211 02 39 5; 3 01 211 03 39 5; 3 01 211 11 10 4; 3 01 213 21 10 3; 3 01 220 01 20 5; 3 01 220 02 29 5; 3 01 220 03 39 5; 3 01 220 04 29 5; 3 01 222 01 20 4; 3 01 240 01 49 5; 3 01 240 02 49 5; 3 01 240 03 29 5; 3 01 240 04 42 4; 3 01 240 05 29 5; 3 01 240 06 29 5; 3 01 240 07 39 5; 3 01 240 08 29 5; 3 01 241 21 31 5; 3 01 245 11 49 5; 3 01 245 21 60 5; 3 01 245 22 60 4; 4 01 105 11 20 4; 4 01 105 12 20 5; 4 01 105 13 20 4; 4 01 110 11 39 5; 4 01 210 11 31 5; 4 01 210 15 10 4; 4 01 301 01 31 5; 4 01 310 11 31 5; 4 01 331 11 33 4; 4 01 351 11 30 5; 4 01 510 11 29 5; 4 01 631 11 40 5; 4 01 641 11 30 5; 4 01 642 12 30 5; 4 01 642 13 52 4; 4 01 643 17 39 4; 4 01 651 11 29 4; 4 01 691 11 30 5; 4 01 692 11 20 5; 4 01 693 11 20 5; 4 01 693 21 20 5; 4 01 841 11 10 4; 7 31 110 01 72 4; 7 31 300 01 20 5; 7 31 300 02 20 5; 7 33 381 01 20 4; 7 33 381 02 20 5</t>
  </si>
  <si>
    <t xml:space="preserve">жидкие отходы очистки накопительных баков мобильных туалетных кабин </t>
  </si>
  <si>
    <t xml:space="preserve">7 32 221 01 30 4</t>
  </si>
  <si>
    <t xml:space="preserve">лом изделий из стекла </t>
  </si>
  <si>
    <t xml:space="preserve">4 51 101 00 20 5</t>
  </si>
  <si>
    <t xml:space="preserve">прочая продукция из натуральной древесины, утратившая потребительские свойства, незагрязненная </t>
  </si>
  <si>
    <t xml:space="preserve">4 04 190 00 51 5</t>
  </si>
  <si>
    <t xml:space="preserve">Проект технической документации «Продукт переработки для раскисления почвы («Фильтрационный осадок при дефекации свекловичного сока (дефекат)»)»</t>
  </si>
  <si>
    <t xml:space="preserve">50000-60000 т/год</t>
  </si>
  <si>
    <t xml:space="preserve">Проект технической документации агрохимиката «Дефекат известковый»</t>
  </si>
  <si>
    <r>
      <rPr>
        <b/>
        <u val="single"/>
        <sz val="14"/>
        <color theme="1"/>
        <rFont val="Times New Roman"/>
      </rPr>
      <t xml:space="preserve">отходы при применении агрохимиката:</t>
    </r>
    <r>
      <rPr>
        <b/>
        <sz val="14"/>
        <color theme="1"/>
        <rFont val="Times New Roman"/>
      </rPr>
      <t xml:space="preserve"> </t>
    </r>
    <r>
      <rPr>
        <sz val="14"/>
        <color theme="1"/>
        <rFont val="Times New Roman"/>
      </rPr>
      <t xml:space="preserve">известковый шлам при очистке свекловичного сока в сахарном производстве</t>
    </r>
  </si>
  <si>
    <t xml:space="preserve">Проект технической документации на агрохимикат «Комплексный известковый мелиорант для повышения урожайности (дефекат)»</t>
  </si>
  <si>
    <t xml:space="preserve">тара из разнородных полимерных материалов, загрязненная удобрениями</t>
  </si>
  <si>
    <t xml:space="preserve">Проект технической документации на агрохимикат «Фильтрационный осадок при дефекации свекловичного сока (дефекат)»</t>
  </si>
  <si>
    <t xml:space="preserve">4 38 194 11 52 4 </t>
  </si>
  <si>
    <t xml:space="preserve">известковый шлам при очистке свекловичного сока в сахарном производстве </t>
  </si>
  <si>
    <t xml:space="preserve">3 01 181 16 39 5 </t>
  </si>
  <si>
    <r>
      <rPr>
        <b/>
        <u val="single"/>
        <sz val="14"/>
        <color theme="1"/>
        <rFont val="Times New Roman"/>
      </rPr>
      <t xml:space="preserve">отходы при применении агрохимиката: </t>
    </r>
    <r>
      <rPr>
        <sz val="14"/>
        <color theme="1"/>
        <rFont val="Times New Roman"/>
      </rPr>
      <t xml:space="preserve">известковый шлам при очистке свекловичного сока в сахарном производстве</t>
    </r>
  </si>
  <si>
    <t xml:space="preserve">Проект технической документации на установки аппаратного обеззараживания/обезвреживания и деструкции медицинских отходов «САМот»-02»</t>
  </si>
  <si>
    <t xml:space="preserve">ООО «МЕГАТЕХНИКА», адрес: 191002, г. Санкт-Петербург г, ул. Разъезжая, д. 5, литер А, пом. 8Н, тел. 8-812-331-70-11, 331-70-12, сайт: megatechnika.ru; ООО «Недра», адрес: 123112, г. Москва, Пресненская набережная, д.8, стр.1, этаж. 29, помещ. 293М, комн.11, тел. 8-800-350-84-20, сайт: www.nedra-eco.ru</t>
  </si>
  <si>
    <t xml:space="preserve">Отходы при обезвреживании медицинских отходов</t>
  </si>
  <si>
    <t xml:space="preserve">7 47 840 00 00 0</t>
  </si>
  <si>
    <r>
      <rPr>
        <b/>
        <u val="single"/>
        <sz val="14"/>
        <color theme="1"/>
        <rFont val="Times New Roman"/>
      </rPr>
      <t xml:space="preserve">отходы при эксплуатации установки: </t>
    </r>
    <r>
      <rPr>
        <sz val="14"/>
        <color theme="1"/>
        <rFont val="Times New Roman"/>
      </rPr>
      <t xml:space="preserve">лампы ртутные, ртутно-кварцевые, люминесцентные, утратившие потребительские свойства </t>
    </r>
  </si>
  <si>
    <t xml:space="preserve">30,078 тонн в год</t>
  </si>
  <si>
    <t xml:space="preserve">отходы текстильных изделий для уборки помещений </t>
  </si>
  <si>
    <t xml:space="preserve">4 02 395 11 60 4</t>
  </si>
  <si>
    <t xml:space="preserve">изделия технического назначения из силикона, утратившие потребительские свойства </t>
  </si>
  <si>
    <t xml:space="preserve">4 34 691 11 51 4</t>
  </si>
  <si>
    <t xml:space="preserve">тара полипропиленовая, загрязненная средствами моющими, чистящими и полирующими </t>
  </si>
  <si>
    <t xml:space="preserve">4 38 129 11 51 4</t>
  </si>
  <si>
    <t xml:space="preserve">упаковка полипропиленовая, загрязненная синтетическими полимерами</t>
  </si>
  <si>
    <t xml:space="preserve">4 38 129 41 51 4</t>
  </si>
  <si>
    <t xml:space="preserve">фильтры системы очистки воздуха, загрязненные (IV класс опасности)</t>
  </si>
  <si>
    <t xml:space="preserve">отходы обезвреживания медицинских отходов классов Б и В методом сухого горячего воздуха (V класс опасности)</t>
  </si>
  <si>
    <t xml:space="preserve">отходы упаковочной бумаги незагрязненные </t>
  </si>
  <si>
    <t xml:space="preserve">4 05 182 01 60 5</t>
  </si>
  <si>
    <t xml:space="preserve">отходы упаковочного гофрокартона незагрязненные </t>
  </si>
  <si>
    <t xml:space="preserve">4 05 184 01 60 5</t>
  </si>
  <si>
    <t xml:space="preserve">отходы полиэтиленовой тары незагрязненной </t>
  </si>
  <si>
    <t xml:space="preserve">Проект технической документации на агрохимикат Мелиорант известковый «Кальцевид»  </t>
  </si>
  <si>
    <r>
      <rPr>
        <b/>
        <u val="single"/>
        <sz val="14"/>
        <color theme="1"/>
        <rFont val="Times New Roman"/>
      </rPr>
      <t xml:space="preserve">отходы при применении агрохимиката: </t>
    </r>
    <r>
      <rPr>
        <sz val="14"/>
        <color theme="1"/>
        <rFont val="Times New Roman"/>
      </rPr>
      <t xml:space="preserve">отходы фильтрации при дефекации свекловичного сока (дефекат)</t>
    </r>
  </si>
  <si>
    <t xml:space="preserve">Проект технической документации «Технология обработки, обезвреживания и утилизации органических отходов методом компостирования в климатической камере»</t>
  </si>
  <si>
    <t xml:space="preserve">ООО «ВИВА ТРАНС», адрес: 117403, Москва город, пр-д Ступинский, д. 6, стр. 1, тел. 8-495-926-58-02, сайт: viva-trans.com, ООО «Грунт Эко», адрес: 140125, Московская Область, г. Раменское, д. Чулково, кв-л 40330, стр. 46/37, тел. 8-905-702-45-85, сайт: grunteco.com</t>
  </si>
  <si>
    <t xml:space="preserve">отходы биоорганического происхождения или технологические смеси, изготавливаемые по ТУ 20.15.80-005-54875501-2020</t>
  </si>
  <si>
    <t xml:space="preserve">около 11415,5 кг/час</t>
  </si>
  <si>
    <t xml:space="preserve">Компост биотермический</t>
  </si>
  <si>
    <t xml:space="preserve">4750 тонн/год</t>
  </si>
  <si>
    <r>
      <rPr>
        <b/>
        <u val="single"/>
        <sz val="14"/>
        <color theme="1"/>
        <rFont val="Times New Roman"/>
      </rPr>
      <t xml:space="preserve">отходы хозяйственной деятельности:</t>
    </r>
    <r>
      <rPr>
        <sz val="14"/>
        <color theme="1"/>
        <rFont val="Times New Roman"/>
      </rPr>
      <t xml:space="preserve"> лампы ртутные, ртутно-кварцевые, люминесцентные утратившие потребительские свойства</t>
    </r>
  </si>
  <si>
    <t xml:space="preserve">73,437 тонн в год</t>
  </si>
  <si>
    <t xml:space="preserve">аккумуляторные батареи источников бесперебойного питания свинцово-кислотные, утратившие потребительские свойства с электролитом</t>
  </si>
  <si>
    <t xml:space="preserve">4 82 212 11 53 2</t>
  </si>
  <si>
    <t xml:space="preserve">обтирочный материал, загрязненный нефтью или нефтепродуктами (содержание нефти и нефтепродуктов 15% и более)</t>
  </si>
  <si>
    <t xml:space="preserve">фильтры очистки масла электрогенераторных установок отработанные (содержание нефтепродуктов 15% и более)</t>
  </si>
  <si>
    <t xml:space="preserve">9 18 612 01 52 3</t>
  </si>
  <si>
    <t xml:space="preserve">фильтры очистки топлива электрогенераторных установок отработанные (содержание нефтепродуктов 15% и более)</t>
  </si>
  <si>
    <t xml:space="preserve">9 18 613 01 52 3</t>
  </si>
  <si>
    <t xml:space="preserve">зола от сжигания биотоплива</t>
  </si>
  <si>
    <t xml:space="preserve">фильтры очистки топлива электрогенераторных установок отработанные (содержание нефтепродуктов менее 15% )</t>
  </si>
  <si>
    <t xml:space="preserve">9 18 611 01 52 4</t>
  </si>
  <si>
    <t xml:space="preserve">смет с территории гаража, автостоянки малоопасный</t>
  </si>
  <si>
    <t xml:space="preserve">7 33 310 01 71 4</t>
  </si>
  <si>
    <t xml:space="preserve">7 23 102 02 39 4</t>
  </si>
  <si>
    <t xml:space="preserve">7 32 100 01 30 4</t>
  </si>
  <si>
    <t xml:space="preserve">лампы накаливания утратившие потребительские свойства</t>
  </si>
  <si>
    <t xml:space="preserve">4 82 411 00 52 5</t>
  </si>
  <si>
    <r>
      <rPr>
        <b/>
        <u val="single"/>
        <sz val="14"/>
        <color theme="1"/>
        <rFont val="Times New Roman"/>
      </rPr>
      <t xml:space="preserve">отходы хозяйственной деятельности в период реализации технической документации:</t>
    </r>
    <r>
      <rPr>
        <sz val="14"/>
        <color theme="1"/>
        <rFont val="Times New Roman"/>
      </rPr>
      <t xml:space="preserve"> твердые остатки компостирования отходов малоопасные IV класса опасности</t>
    </r>
  </si>
  <si>
    <t xml:space="preserve">твердые остатки компостирования отходов практически неопасные V класса опасности</t>
  </si>
  <si>
    <t xml:space="preserve">избыточная влага (конденсат) компостировании отходов V класса опасности</t>
  </si>
  <si>
    <t xml:space="preserve">Проект технической документации «Технологический регламент
обезвреживания/обеззараживания медицинских отходов классов Б и В на установках «БАЛТНЕР»</t>
  </si>
  <si>
    <t xml:space="preserve">АО «МЕДИТЕК «Знамя Труда», адрес: г. Санкт-Петербург, вн.тер.г. муниципальный округ Аптекарский остров, наб. Реки Карповки, д. 5, к. 17, лит. А, помещ. 3.6, офис 1, тел. 8-812-622-10-15, сайт: www.mediteczt.ru</t>
  </si>
  <si>
    <t xml:space="preserve">медицинские отходы класса Б и В (кроме: патологоанатомические отходы; органические операционные отходы (органы, ткани и так далее); отходы из клинико-диагностических, микробиологических лабораторий, фармацевтических, иммунобиологических производств, работающих с микроорганизмами 3-4 групп патогенности)</t>
  </si>
  <si>
    <t xml:space="preserve">Отходы обезвреживания медицинских отходов классов Б и В</t>
  </si>
  <si>
    <r>
      <rPr>
        <b/>
        <u val="single"/>
        <sz val="14"/>
        <color theme="1"/>
        <rFont val="Times New Roman"/>
      </rPr>
      <t xml:space="preserve">отходы при эксплуатации установки:</t>
    </r>
    <r>
      <rPr>
        <sz val="14"/>
        <color theme="1"/>
        <rFont val="Times New Roman"/>
      </rPr>
      <t xml:space="preserve"> лампы ртутные, ртутно-кварцевые, люминесцентные, утратившие потребительские свойства </t>
    </r>
  </si>
  <si>
    <t xml:space="preserve">4 71 101 01 52 1 </t>
  </si>
  <si>
    <t xml:space="preserve">111,080 тонн в год</t>
  </si>
  <si>
    <t xml:space="preserve">мусор от бытовых помещений организаций несортированный (исключая крупногабаритный)</t>
  </si>
  <si>
    <t xml:space="preserve">7 33 390 01 71 4 </t>
  </si>
  <si>
    <t xml:space="preserve">отходы (шлам) при очистке сетей, колодцев хозяйственно-бытовой и смешанной канализации </t>
  </si>
  <si>
    <t xml:space="preserve">7 22 800 01 39 4 </t>
  </si>
  <si>
    <t xml:space="preserve">спецодежда из синтетических и искусственных волокон, утратившая потребительские свойства, незагрязненная </t>
  </si>
  <si>
    <t xml:space="preserve">4 02 140 01 62 4</t>
  </si>
  <si>
    <t xml:space="preserve">7 36 100 01 30 5 </t>
  </si>
  <si>
    <t xml:space="preserve">4 05 122 02 60 5 </t>
  </si>
  <si>
    <t xml:space="preserve">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 </t>
  </si>
  <si>
    <t xml:space="preserve">7 47 843 55 71 5</t>
  </si>
  <si>
    <t xml:space="preserve">Проект технической документации на агрохимикат «Осадок фильтрационный (дефекат)»</t>
  </si>
  <si>
    <r>
      <rPr>
        <b/>
        <u val="single"/>
        <sz val="14"/>
        <color theme="1"/>
        <rFont val="Times New Roman"/>
      </rPr>
      <t xml:space="preserve">отходы при применении агрохимиката:</t>
    </r>
    <r>
      <rPr>
        <sz val="14"/>
        <color theme="1"/>
        <rFont val="Times New Roman"/>
      </rPr>
      <t xml:space="preserve"> Отходы минеральных удобрений, утративших потребительские свойства </t>
    </r>
  </si>
  <si>
    <t xml:space="preserve">1 14 110 00 00 0</t>
  </si>
  <si>
    <t xml:space="preserve">упаковка полиэтиленовая, загрязненная минеральными удобрениями </t>
  </si>
  <si>
    <t xml:space="preserve">Проект технической документации на новую технологию «Обезвреживание жидких отходов бурения при газогидродинамических исследованиях скважин»</t>
  </si>
  <si>
    <t xml:space="preserve">ООО «Экосфера»</t>
  </si>
  <si>
    <t xml:space="preserve">растворы буровые при бурении нефтяных скважин отработанные малоопасные</t>
  </si>
  <si>
    <t xml:space="preserve">2 91 110 01 39 4 </t>
  </si>
  <si>
    <r>
      <rPr>
        <b/>
        <u val="single"/>
        <sz val="14"/>
        <color theme="1"/>
        <rFont val="Times New Roman"/>
      </rPr>
      <t xml:space="preserve">процесс реализации Технологии: </t>
    </r>
    <r>
      <rPr>
        <sz val="14"/>
        <color theme="1"/>
        <rFont val="Times New Roman"/>
      </rPr>
      <t xml:space="preserve">мусор от офисных и бытовых помещений организаций несортированный (исключая крупногабаритный)</t>
    </r>
  </si>
  <si>
    <t xml:space="preserve">11,593 т/период (9 дней)</t>
  </si>
  <si>
    <t xml:space="preserve">растворы буровые при бурении газовых и газоконденсатных скважин отработанные малоопасные</t>
  </si>
  <si>
    <t xml:space="preserve">2 91 110 11 39 4 </t>
  </si>
  <si>
    <t xml:space="preserve">обтирочный материал, загрязненный нефтью или нефтепродуктами (содержаниенефти или нефтепродуктов менее 15%)</t>
  </si>
  <si>
    <t xml:space="preserve">растворы буровые глинистые на водной основе при бурении, связанном с добычей сырой нефти, природного газа и газового конденсата, малоопасные</t>
  </si>
  <si>
    <t xml:space="preserve">2 91 110 81 39 4 </t>
  </si>
  <si>
    <t xml:space="preserve">воды сточные буровые при бурении, связанном с добычей сырой нефти, малоопасные </t>
  </si>
  <si>
    <t xml:space="preserve">2 91 130 01 32 4 </t>
  </si>
  <si>
    <t xml:space="preserve">воды сточные буровые при бурении, связанном с добычей природного газа и газового конденсата, малоопасные</t>
  </si>
  <si>
    <t xml:space="preserve">2 91 130 11 32 4 </t>
  </si>
  <si>
    <t xml:space="preserve">Проект технической документации на новую технологию "Технология переработки отходов бурения с получением строительного материала "Гравилат-модифицированный"</t>
  </si>
  <si>
    <t xml:space="preserve">шламы буровые при бурении, связанном с геологоразведочными работами в области изучения недр, малоопасные</t>
  </si>
  <si>
    <t xml:space="preserve">2 90 101 11 39 4</t>
  </si>
  <si>
    <t xml:space="preserve">Материал марки А, марки Б, марки В, марки Г</t>
  </si>
  <si>
    <r>
      <rPr>
        <b/>
        <u val="single"/>
        <sz val="14"/>
        <color theme="1"/>
        <rFont val="Times New Roman"/>
      </rPr>
      <t xml:space="preserve">отходы, образующиеся при реализации Технологии и производстве Материала: </t>
    </r>
    <r>
      <rPr>
        <sz val="14"/>
        <color theme="1"/>
        <rFont val="Times New Roman"/>
      </rPr>
      <t xml:space="preserve">мусор от офисных и бытовых помещений организаций несортированный (исключая крупногабаритный</t>
    </r>
  </si>
  <si>
    <t xml:space="preserve">0,441 т/период (24 дня)</t>
  </si>
  <si>
    <t xml:space="preserve">шламы буровые при бурении, связанном с геологоразведочными работами в области изучения недр, практически неопасные</t>
  </si>
  <si>
    <t xml:space="preserve">2 90 101 12 39 5</t>
  </si>
  <si>
    <t xml:space="preserve">2 91 110 01 39 4</t>
  </si>
  <si>
    <t xml:space="preserve">растворы буровые при бурении газовых и газоконденсатных кважин отработанные малоопасные</t>
  </si>
  <si>
    <t xml:space="preserve">2 91 110 11 39 4</t>
  </si>
  <si>
    <t xml:space="preserve">2 91 110 81 39 4</t>
  </si>
  <si>
    <t xml:space="preserve">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 </t>
  </si>
  <si>
    <t xml:space="preserve">2 91 111 12 39 3</t>
  </si>
  <si>
    <t xml:space="preserve">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t>
  </si>
  <si>
    <t xml:space="preserve">2 91 114 11 39 3</t>
  </si>
  <si>
    <t xml:space="preserve">шламы буровые при бурении, связанном с добычей сырой нефти, малоопасные</t>
  </si>
  <si>
    <t xml:space="preserve">шламы буровые при бурении, связанном с добычей природного газа и газового конденсата, малоопасные</t>
  </si>
  <si>
    <t xml:space="preserve">2 91 120 11 39 4</t>
  </si>
  <si>
    <t xml:space="preserve">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t>
  </si>
  <si>
    <t xml:space="preserve">2 91 120 81 39 4</t>
  </si>
  <si>
    <t xml:space="preserve">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умеренно опасные</t>
  </si>
  <si>
    <t xml:space="preserve">2 91 121 11 39 3</t>
  </si>
  <si>
    <t xml:space="preserve">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t>
  </si>
  <si>
    <t xml:space="preserve">2 91 121 12 39 4</t>
  </si>
  <si>
    <t xml:space="preserve">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t>
  </si>
  <si>
    <t xml:space="preserve">2 91 124 11 39 4</t>
  </si>
  <si>
    <t xml:space="preserve">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t>
  </si>
  <si>
    <t xml:space="preserve">2 91 124 21 39 4</t>
  </si>
  <si>
    <t xml:space="preserve">воды сточные буровые при бурении, связанной с добычей сырой нефти, малоопасные</t>
  </si>
  <si>
    <t xml:space="preserve">2 91 130 01 32 4</t>
  </si>
  <si>
    <t xml:space="preserve">воды сточные буровые при бурении, связанной с добычей природного газа и газового конденсата, малоопасные</t>
  </si>
  <si>
    <t xml:space="preserve">2 91 130 11 32 4</t>
  </si>
  <si>
    <t xml:space="preserve">упаковка полипропиленовая, загрязненная нерастворимыми или малорастворимыми неорганическими веществами природного происхождения</t>
  </si>
  <si>
    <t xml:space="preserve">4 38 122 81 51 4</t>
  </si>
  <si>
    <t xml:space="preserve">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t>
  </si>
  <si>
    <t xml:space="preserve">2 91 180 11 39 3</t>
  </si>
  <si>
    <t xml:space="preserve">шламы буровые при капитальном ремонте скважин с применением бурового раствора на углеводородной основе умеренно опасные</t>
  </si>
  <si>
    <t xml:space="preserve">2 91 261 11 39 3</t>
  </si>
  <si>
    <t xml:space="preserve">шламы буровые от капитального ремонта скважин при добыче сырой нефти, природного газа и газовго конденсата в смеси практически неопасные</t>
  </si>
  <si>
    <t xml:space="preserve">2 91 261 77 39 5</t>
  </si>
  <si>
    <t xml:space="preserve">шламы буровые от капитального ремонта скважин при добыче сырой нефти, природного газа и газовго конденсата в смеси, содержащие нефтепродукты в количестве менее 2%</t>
  </si>
  <si>
    <t xml:space="preserve">2 91 261 78 39 4</t>
  </si>
  <si>
    <t xml:space="preserve">шламы буровые от капитального ремонта скважин при добыче сырой нефти, природного газа и газовго конденсата в смеси, содержащие нефтепродукты в количестве 2% и более</t>
  </si>
  <si>
    <t xml:space="preserve">2 91 261 79 39 4</t>
  </si>
  <si>
    <t xml:space="preserve">Проект технической документации на технологию «Утилизация отходов производства АО «Невинномысский Азот» в производстве грунта для рекультивации и благоустройства» с внесенными изменениями»</t>
  </si>
  <si>
    <t xml:space="preserve">АО «Невинномысский Азот», адрес: 357107, Ставропольский край, город Невинномысск, ул. Низяева, д.1, тел. 8-865-259-40-94, сайт: n-azot.com, ООО «Центр экопестицидных исследований», адрес: 119234, г. Москва, вн.тер.г. Муниципальный Округ Раменки, тер Ленинские Горы, д. 1 стр. 75-А, помещ. IV, ком. 12, тел. 8-495-939-48-14</t>
  </si>
  <si>
    <t xml:space="preserve">ил, стабилизированный биологических очистных сооружений хозяйственно-бытовых и смешанных сточных вод </t>
  </si>
  <si>
    <t xml:space="preserve">7 22 200 02 39 5 </t>
  </si>
  <si>
    <t xml:space="preserve">Грунт для рекультивации марки Б</t>
  </si>
  <si>
    <r>
      <rPr>
        <b/>
        <u val="single"/>
        <sz val="14"/>
        <color theme="1"/>
        <rFont val="Times New Roman"/>
      </rPr>
      <t xml:space="preserve">отходы, образующиеся в процессе эксплуатации:</t>
    </r>
    <r>
      <rPr>
        <sz val="14"/>
        <color theme="1"/>
        <rFont val="Times New Roman"/>
      </rPr>
      <t xml:space="preserve"> аккумуляторы свинцовые отработанные неповрежденные, с электролитом </t>
    </r>
  </si>
  <si>
    <t xml:space="preserve">4,952 тонн в год</t>
  </si>
  <si>
    <t xml:space="preserve">отходы синтетических и полусинтетических масел моторных </t>
  </si>
  <si>
    <t xml:space="preserve">грунт, образовавшийся при проведении землеройных работ, не загрязненный опасными веществами </t>
  </si>
  <si>
    <t xml:space="preserve">8 11 100 01 49 5 </t>
  </si>
  <si>
    <t xml:space="preserve">фильтры очистки масла автотранспортных средств отработанные </t>
  </si>
  <si>
    <t xml:space="preserve">отходы механической очистки промывных вод при регенерации ионообменных смол от водоподготовки </t>
  </si>
  <si>
    <t xml:space="preserve">7 10 901 01 39 4</t>
  </si>
  <si>
    <t xml:space="preserve">отходы (осадки) водоподготовки при механической очистке природных вод </t>
  </si>
  <si>
    <t xml:space="preserve">7 10 110 02 39 5</t>
  </si>
  <si>
    <t xml:space="preserve">Проект технической документации «Проект технической документации на технологию производства строительного материала путем утилизации отходов бурения на установке СММ25.00.000»</t>
  </si>
  <si>
    <t xml:space="preserve">ООО «РН-Ванкор», адрес: г. Красноярск, ул. 78 Добровольческой Бригады, д. 15, тел. 
8-391-274-56-99, сайт: rn-vankorneftrosneft.ru; ОАО «Строммашина - Щит», адрес: 443022, Самарская Область, г. Самара, ул. 22 Партсъезда, д.10а, тел. 8-846-3-741-740, сайт: www.strommash.ru</t>
  </si>
  <si>
    <t xml:space="preserve">2 90 101 11 39 4</t>
  </si>
  <si>
    <t xml:space="preserve">Строительный материал</t>
  </si>
  <si>
    <r>
      <rPr>
        <b/>
        <u val="single"/>
        <sz val="14"/>
        <color theme="1"/>
        <rFont val="Times New Roman"/>
      </rPr>
      <t xml:space="preserve">отходы, образующиеся в процессе эксплуатации установки: </t>
    </r>
    <r>
      <rPr>
        <sz val="14"/>
        <color theme="1"/>
        <rFont val="Times New Roman"/>
      </rPr>
      <t xml:space="preserve">лампы ртутные, ртутно-кварцевые, люминесцентные, утратившие потребительские свойства</t>
    </r>
  </si>
  <si>
    <t xml:space="preserve">83,9734 тонн в год </t>
  </si>
  <si>
    <t xml:space="preserve">2 90 101 12 39 5</t>
  </si>
  <si>
    <t xml:space="preserve">Растворы буровые глинистые на водной основе при бурении, связанном с добычей сырой нефти, природного газа и газового конденсата, малоопасные</t>
  </si>
  <si>
    <t xml:space="preserve">2 91 110 81 39 4</t>
  </si>
  <si>
    <t xml:space="preserve">4 06 11 001 31 3</t>
  </si>
  <si>
    <t xml:space="preserve">шламы буровые при бурении, связанном с добычей сырой нефти, природного (попутного) газа и газового конденсата</t>
  </si>
  <si>
    <t xml:space="preserve">2 91 120 00 00 0</t>
  </si>
  <si>
    <t xml:space="preserve">2 91 120 01 39 4</t>
  </si>
  <si>
    <t xml:space="preserve">2 91 120 11 39 4</t>
  </si>
  <si>
    <t xml:space="preserve">2 91 120 81 39 4</t>
  </si>
  <si>
    <t xml:space="preserve">2 91 121 11 39 3</t>
  </si>
  <si>
    <t xml:space="preserve">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t>
  </si>
  <si>
    <t xml:space="preserve">2 91 121 12 39 4</t>
  </si>
  <si>
    <t xml:space="preserve">2 91 121 22 39 4</t>
  </si>
  <si>
    <t xml:space="preserve">2 91 124 11 39 4</t>
  </si>
  <si>
    <t xml:space="preserve">шлам очистки емкостей и трубопроводов от нефти и нефтепродуктов</t>
  </si>
  <si>
    <t xml:space="preserve">2 91 124 21 39 4</t>
  </si>
  <si>
    <t xml:space="preserve">покрышки пневматических шин с металлическим кордом отработанные</t>
  </si>
  <si>
    <t xml:space="preserve">шламы буровые при проходке разрезов с соляно-купольной тектоникой</t>
  </si>
  <si>
    <t xml:space="preserve">2 91 125 21 39 4</t>
  </si>
  <si>
    <t xml:space="preserve">воды сточные буровые при бурении, связанном с добычей сырой нефти, малоопасные</t>
  </si>
  <si>
    <t xml:space="preserve">2 91 130 01 32 4</t>
  </si>
  <si>
    <t xml:space="preserve">2 91 261 11 39 3</t>
  </si>
  <si>
    <t xml:space="preserve">спецодежда из натуральных, синтетических, искусственных и шерстяных волокон, загрязненная нефтепродуктами (содержание нефтепродуктов менее 15 %)</t>
  </si>
  <si>
    <t xml:space="preserve">4 02 312 01 62 4</t>
  </si>
  <si>
    <t xml:space="preserve">шламы буровые от капитального ремонта скважин при добыче сырой нефти, природного газа и газового конденсата в смеси практически неопасные</t>
  </si>
  <si>
    <t xml:space="preserve">2 91 261 77 39 5</t>
  </si>
  <si>
    <t xml:space="preserve">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t>
  </si>
  <si>
    <t xml:space="preserve">2 91 261 78 39 4</t>
  </si>
  <si>
    <t xml:space="preserve">обувь кожаная рабочая, утратившая потребительские свойства</t>
  </si>
  <si>
    <t xml:space="preserve">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t>
  </si>
  <si>
    <t xml:space="preserve">2 91 261 79 39 4</t>
  </si>
  <si>
    <t xml:space="preserve">шламы буровые при бурении, связанном с добычей пресных и солоноватых подземных вод</t>
  </si>
  <si>
    <t xml:space="preserve">2 99 212 11 39 5</t>
  </si>
  <si>
    <t xml:space="preserve">шлам аппаратов мокрой очистки отходящих газов</t>
  </si>
  <si>
    <t xml:space="preserve">шламы буровые после термической десорбции нефти</t>
  </si>
  <si>
    <t xml:space="preserve">7 47 213 11 40 4</t>
  </si>
  <si>
    <t xml:space="preserve">отходы при очистке газоходов</t>
  </si>
  <si>
    <t xml:space="preserve">7 47 210 00 00 0</t>
  </si>
  <si>
    <t xml:space="preserve">шламы буровые при горизонтальном, наклонно-направленном бурении с применением бурового раствора глинистого на водной основе малоопасные</t>
  </si>
  <si>
    <t xml:space="preserve">8 11 123 11 39 4</t>
  </si>
  <si>
    <t xml:space="preserve">шламы буровые при горизонтальном, наклонно-направленном бурении с применением бурового раствора глинистого на водной основе практически неопасные</t>
  </si>
  <si>
    <t xml:space="preserve">8 11 123 12 39 5</t>
  </si>
  <si>
    <t xml:space="preserve">лом и отходы, содержащие незагрязненные черные металлы в виде изделий, кусков, несортированные</t>
  </si>
  <si>
    <t xml:space="preserve">тормозные колодки отработанные без накладок асбестовых</t>
  </si>
  <si>
    <t xml:space="preserve">9 20 310 01 52 5</t>
  </si>
  <si>
    <t xml:space="preserve">грунт, загрязненный нефтью или нефтепродуктами (содержание нефти или нефтепродуктов 15% и более)</t>
  </si>
  <si>
    <t xml:space="preserve">9 31 100 01 39 3</t>
  </si>
  <si>
    <t xml:space="preserve">лампы накаливания, утратившие потребительские свойства</t>
  </si>
  <si>
    <t xml:space="preserve">4 82 411 00 52 5</t>
  </si>
  <si>
    <t xml:space="preserve">Проект технической документации «Дефекационная известь»</t>
  </si>
  <si>
    <t xml:space="preserve">ООО «ЭкоЭксперт», адрес: 142718, Московская область, с. Булатниково, Ленинский район, Варшавское шоссе, 21 км, гостиница, офис № 316, тел. 8-499-647-44-56, сайт: экоизыскания.рф</t>
  </si>
  <si>
    <r>
      <rPr>
        <b/>
        <u val="single"/>
        <sz val="14"/>
        <color theme="1"/>
        <rFont val="Times New Roman"/>
      </rPr>
      <t xml:space="preserve">применение агрохимиката:</t>
    </r>
    <r>
      <rPr>
        <sz val="14"/>
        <color theme="1"/>
        <rFont val="Times New Roman"/>
      </rPr>
      <t xml:space="preserve"> тара из разнородных полимерных материалов, загрязненная удобрениями</t>
    </r>
  </si>
  <si>
    <t xml:space="preserve">известковый глам при очистке свекличного сока в сахарном производстве</t>
  </si>
  <si>
    <t xml:space="preserve">Проект технической документации «Технология обработки и утилизации отходов, образующихся при сборе и обработке сточных вод, вод систем оборотного водоснабжения, инфильтрационных вод и отходов при обслуживании сооружений для сбора и отвода инфильтрационных вод объектов захоронения твердых коммунальных отходов»</t>
  </si>
  <si>
    <t xml:space="preserve">ООО Фирма «ЭКОТРАК», адрес: 117525, г. Москва, ул. Днепропетровская, д. 3, к. 5тел. 8-499-557-01-72, сайт: www.eko-track.com; ООО «Компания «ГрандПроект», адрес: 199155, Г.Санкт-Петербург, вн.тер.г. Муниципальный Округ Остров Декабристов, ул Уральская, д. 17, к. 1, литера Д</t>
  </si>
  <si>
    <r>
      <rPr>
        <b/>
        <u val="single"/>
        <sz val="14"/>
        <color theme="1"/>
        <rFont val="Times New Roman"/>
      </rPr>
      <t xml:space="preserve">группа 1:</t>
    </r>
    <r>
      <rPr>
        <sz val="14"/>
        <color theme="1"/>
        <rFont val="Times New Roman"/>
      </rPr>
      <t xml:space="preserve"> Отходы при оказании услуг по захоронению коммунальных отходов», включая следующие подгруппы: </t>
    </r>
  </si>
  <si>
    <t xml:space="preserve">7 39 100 00 00 0 </t>
  </si>
  <si>
    <t xml:space="preserve">флотошлам (кек); фильтровочные и поглотительные отработанные массы; золошлаковые остатки.</t>
  </si>
  <si>
    <t xml:space="preserve">503,7 т/год; 2,1 т/год; 32,74 т/год.</t>
  </si>
  <si>
    <r>
      <rPr>
        <b/>
        <u val="single"/>
        <sz val="14"/>
        <color theme="1"/>
        <rFont val="Times New Roman"/>
      </rPr>
      <t xml:space="preserve">В процессе реализации рассматриваемой технологии могут образовываться следующие отходы: </t>
    </r>
    <r>
      <rPr>
        <sz val="14"/>
        <color theme="1"/>
        <rFont val="Times New Roman"/>
      </rPr>
      <t xml:space="preserve">минеральные масла компрессорные </t>
    </r>
  </si>
  <si>
    <t xml:space="preserve">539,9736 тонн в год</t>
  </si>
  <si>
    <t xml:space="preserve">Инфильтрационные воды объектов размещения твердых коммунальных отходов (с кодом агрегатного состояния и физической формы – 10, 31, 32, 39, классом опасности для окружающей среды –III, IV и V), в том числе:</t>
  </si>
  <si>
    <t xml:space="preserve">7 39 101 00 00 0 </t>
  </si>
  <si>
    <t xml:space="preserve">фильтрат полигонов захоронения ТКО умеренно опасный</t>
  </si>
  <si>
    <t xml:space="preserve">7 39 101 11 39 3 </t>
  </si>
  <si>
    <t xml:space="preserve">фильтрат полигонов захоронения ТКО малоопасный</t>
  </si>
  <si>
    <t xml:space="preserve">7 39 101 12 39 4 </t>
  </si>
  <si>
    <t xml:space="preserve">Отходы при обслуживании сооружений для сбора и отвода инфильтрационных вод объектов захоронения твердых коммунальных отходов (с кодом агрегатного состояния и физической формы – 10, 31, 32, 39, классом опасности для окружающей среды III, IV и V), в том числе:</t>
  </si>
  <si>
    <t xml:space="preserve">7 39 103 00 00 0</t>
  </si>
  <si>
    <t xml:space="preserve">отходы очистки дренажных канав, прудов-накопителей фильтрата полигонов захоронения ТКО малоопасные</t>
  </si>
  <si>
    <t xml:space="preserve">7 39 103 11 39 4 </t>
  </si>
  <si>
    <t xml:space="preserve">Отходы при очистке инфильтрационных вод объектов захоронения твердых коммунальных отходов (с кодом агрегатного состояния и физической формы – 10, 31, 32, 39, класс опасности для окружающей среды – III, IV и V), в том числе:</t>
  </si>
  <si>
    <t xml:space="preserve">7 39 130 00 00 0 0</t>
  </si>
  <si>
    <t xml:space="preserve"> отходы очистки фильтрата полигонов захоронения ТКО методом обратного осмоса</t>
  </si>
  <si>
    <t xml:space="preserve">7 39 133 31 39 3</t>
  </si>
  <si>
    <t xml:space="preserve">Отходы (остатки) сортировки коммунальных отходов (с кодом агрегатного состояния и физической формы – 10, 31, 32, 32, классом опасности для окружающей среды – IV), в том числе:</t>
  </si>
  <si>
    <t xml:space="preserve">7 41 110 00 00 0</t>
  </si>
  <si>
    <t xml:space="preserve">стоки при сортировке влажных ТКО </t>
  </si>
  <si>
    <t xml:space="preserve">7 41 118 11 32 4 </t>
  </si>
  <si>
    <r>
      <rPr>
        <b/>
        <u val="single"/>
        <sz val="14"/>
        <color theme="1"/>
        <rFont val="Times New Roman"/>
      </rPr>
      <t xml:space="preserve">группа 2:</t>
    </r>
    <r>
      <rPr>
        <sz val="14"/>
        <color theme="1"/>
        <rFont val="Times New Roman"/>
      </rPr>
      <t xml:space="preserve"> отходы мойки оборудования производств пищевых продуктов и напитков с применением моющих и дезинфицирующих средств на основе надуксусной кислоты</t>
    </r>
  </si>
  <si>
    <t xml:space="preserve">3 01 651 51 10 3 </t>
  </si>
  <si>
    <t xml:space="preserve">тара полиэтиленовая, загрязненная неорганическими нерастворимыми или малорастворимыми минеральными веществами </t>
  </si>
  <si>
    <t xml:space="preserve">4 38 112 01 51 4</t>
  </si>
  <si>
    <r>
      <rPr>
        <b/>
        <u val="single"/>
        <sz val="14"/>
        <color theme="1"/>
        <rFont val="Times New Roman"/>
      </rPr>
      <t xml:space="preserve">группа 3</t>
    </r>
    <r>
      <rPr>
        <sz val="14"/>
        <color theme="1"/>
        <rFont val="Times New Roman"/>
      </rPr>
      <t xml:space="preserve">: воды промывки металлоизделий после травления раствором на основе соляной кислоты</t>
    </r>
  </si>
  <si>
    <t xml:space="preserve"> 3 63 334 11 10 4</t>
  </si>
  <si>
    <t xml:space="preserve">воды ванн промывки при никелировании металлических поверхностей в сульфатном электролите</t>
  </si>
  <si>
    <t xml:space="preserve">3 63 414 41 10 4</t>
  </si>
  <si>
    <t xml:space="preserve">промывные воды гальванических производств, содержащие соединения меди, никеля и хрома</t>
  </si>
  <si>
    <t xml:space="preserve">3 63 484 51 10 4</t>
  </si>
  <si>
    <t xml:space="preserve">осадок (шлам) флотационной очистки нефтесодержащих сточных вод, содержащий нефтепродукты в количестве менее 15% </t>
  </si>
  <si>
    <t xml:space="preserve">7 23 301 02 39 4</t>
  </si>
  <si>
    <t xml:space="preserve">промывные воды гальванических производств, содержащие соединения хрома и цинка</t>
  </si>
  <si>
    <t xml:space="preserve">3 63 484 52 10 3</t>
  </si>
  <si>
    <t xml:space="preserve"> воды промывки при оловянировании и никелировании металлических поверхностей нейтрализованные</t>
  </si>
  <si>
    <t xml:space="preserve">3 63 484 71 10 4</t>
  </si>
  <si>
    <t xml:space="preserve">воды промывки при серебрении металлических поверхностей нейтрализованные</t>
  </si>
  <si>
    <t xml:space="preserve">3 63 491 51 10 4</t>
  </si>
  <si>
    <t xml:space="preserve">воды промывки печатных плат после их химической и гальванической обработки</t>
  </si>
  <si>
    <t xml:space="preserve">3 71 122 31 10 4 </t>
  </si>
  <si>
    <t xml:space="preserve">фильтровочные и поглотительные отработанные массы (на основе алюмосиликатов) загрязненные </t>
  </si>
  <si>
    <t xml:space="preserve">4 43 703 99 29 4</t>
  </si>
  <si>
    <t xml:space="preserve">воды промывки печатных плат, нейтрализованные раствором едкого натра, при производстве печатных плат</t>
  </si>
  <si>
    <t xml:space="preserve">3 71 122 44 10 4</t>
  </si>
  <si>
    <r>
      <rPr>
        <b/>
        <u val="single"/>
        <sz val="14"/>
        <color theme="1"/>
        <rFont val="Times New Roman"/>
      </rPr>
      <t xml:space="preserve">группа 4:</t>
    </r>
    <r>
      <rPr>
        <sz val="14"/>
        <color theme="1"/>
        <rFont val="Times New Roman"/>
      </rPr>
      <t xml:space="preserve"> воды промывки технологического оборудования производства сварочных электродов </t>
    </r>
  </si>
  <si>
    <t xml:space="preserve">3 66 351 31 10 4</t>
  </si>
  <si>
    <r>
      <rPr>
        <b/>
        <u val="single"/>
        <sz val="14"/>
        <color theme="1"/>
        <rFont val="Times New Roman"/>
      </rPr>
      <t xml:space="preserve">группа 5:</t>
    </r>
    <r>
      <rPr>
        <sz val="14"/>
        <color theme="1"/>
        <rFont val="Times New Roman"/>
      </rPr>
      <t xml:space="preserve">  моющий раствор на водной основе, загрязненный нефтепродуктами (содержание нефтепродуктов менее 15%)</t>
    </r>
  </si>
  <si>
    <t xml:space="preserve">4 16 121 12 31 4</t>
  </si>
  <si>
    <t xml:space="preserve"> отходы зачистки прудов-испарителей системы очистки дождевых сточных вод, содержащих нефтепродукты</t>
  </si>
  <si>
    <t xml:space="preserve">7 21 821 11 39 4</t>
  </si>
  <si>
    <t xml:space="preserve"> воды промывки системы выносных причальных устройств, загрязненные нефтепродуктами</t>
  </si>
  <si>
    <t xml:space="preserve">7 33 375 11 31 4</t>
  </si>
  <si>
    <t xml:space="preserve"> смесь отходов зачистки и промывки оборудования регенерации масел минеральных отработанных</t>
  </si>
  <si>
    <t xml:space="preserve">7 43 611 82 39 4</t>
  </si>
  <si>
    <t xml:space="preserve"> воды от промывки оборудования для транспортирования и хранения нефти и/или нефтепродуктов (содержание нефтепродуктов менее 15%)</t>
  </si>
  <si>
    <t xml:space="preserve">9 11 200 62 31 4</t>
  </si>
  <si>
    <t xml:space="preserve">фильтры кассетные очистки всасываемого воздуха воздушных компрессоров </t>
  </si>
  <si>
    <t xml:space="preserve">9 18 302 61 52 4</t>
  </si>
  <si>
    <t xml:space="preserve"> подтоварная вода резервуаров хранения нефти и нефтепродуктов с содержанием нефти и нефтепродуктов менее 15%</t>
  </si>
  <si>
    <t xml:space="preserve">9 11 201 11 31 4</t>
  </si>
  <si>
    <t xml:space="preserve"> воды сточные буровые при бурении, связанном с добычей сырой нефти, малоопасные</t>
  </si>
  <si>
    <t xml:space="preserve">отработанные опилки и стружка древесные, загрязненные нефтью или нефтепродуктами (содержание нефти или нефтепродуктов менее 15%) </t>
  </si>
  <si>
    <t xml:space="preserve">Проект технической документации агрохимиката «Дефекационная известь»</t>
  </si>
  <si>
    <r>
      <rPr>
        <b/>
        <u val="single"/>
        <sz val="14"/>
        <color theme="1"/>
        <rFont val="Times New Roman"/>
      </rPr>
      <t xml:space="preserve">При применении агрохимиката возможно образование следующих видов отходов:</t>
    </r>
    <r>
      <rPr>
        <sz val="14"/>
        <color theme="1"/>
        <rFont val="Times New Roman"/>
      </rPr>
      <t xml:space="preserve"> мусор от офисных и бытовых помещений организаций несортированный (исключая крупногабаритный) </t>
    </r>
  </si>
  <si>
    <t xml:space="preserve">Проект технической документации агрохимиката «Осадок фильтрационный»</t>
  </si>
  <si>
    <r>
      <rPr>
        <b/>
        <u val="single"/>
        <sz val="14"/>
        <color theme="1"/>
        <rFont val="Times New Roman"/>
      </rPr>
      <t xml:space="preserve">При применении агрохимиката возможно образование следующих видов отходов:</t>
    </r>
    <r>
      <rPr>
        <sz val="14"/>
        <color theme="1"/>
        <rFont val="Times New Roman"/>
      </rPr>
      <t xml:space="preserve"> мусор от офисных и бытовых помещений организаций несортированный (исключая крупногабаритный)</t>
    </r>
  </si>
  <si>
    <t xml:space="preserve">Проект технической документации на агрохимикат «Осадок известковый»</t>
  </si>
  <si>
    <r>
      <rPr>
        <b/>
        <u val="single"/>
        <sz val="14"/>
        <color theme="1"/>
        <rFont val="Times New Roman"/>
      </rPr>
      <t xml:space="preserve">При применении агрохимиката производства возможно образование следующих видов отходов:</t>
    </r>
    <r>
      <rPr>
        <sz val="14"/>
        <color theme="1"/>
        <rFont val="Times New Roman"/>
      </rPr>
      <t xml:space="preserve"> тара из разнородных полимерных материалов, загрязненная удобрениями</t>
    </r>
  </si>
  <si>
    <r>
      <rPr>
        <b/>
        <u val="single"/>
        <sz val="14"/>
        <color theme="1"/>
        <rFont val="Times New Roman"/>
      </rPr>
      <t xml:space="preserve">В технологическом процессе применения агрохимиката возможно образование следующих видов отходов:</t>
    </r>
    <r>
      <rPr>
        <sz val="14"/>
        <color theme="1"/>
        <rFont val="Times New Roman"/>
      </rPr>
      <t xml:space="preserve"> известковый шлам при очистке свекловичного сока в сахарном производстве</t>
    </r>
  </si>
  <si>
    <t xml:space="preserve">Проект технической документации «Технология получения и применения препаратов серии «Био-ГМК» для обезвреживания нефтесодержащих отходов и рекультивации нарушенных и нефтезагрязненных земель»</t>
  </si>
  <si>
    <t xml:space="preserve">отходы механической очистки пластовой воды перед закачкой ее в пласт при добыче сырой нефти и природного газа (содержание нефтепродуктов менее 15%)</t>
  </si>
  <si>
    <t xml:space="preserve">2 12 801 12 39 4</t>
  </si>
  <si>
    <t xml:space="preserve">Препараты серии "Био-ГМК"</t>
  </si>
  <si>
    <r>
      <rPr>
        <b/>
        <u val="single"/>
        <sz val="14"/>
        <color theme="1"/>
        <rFont val="Times New Roman"/>
      </rPr>
      <t xml:space="preserve">При производстве препарата образуеются следующие отходы: </t>
    </r>
    <r>
      <rPr>
        <sz val="14"/>
        <color theme="1"/>
        <rFont val="Times New Roman"/>
      </rPr>
      <t xml:space="preserve">спецодежда  из натуральных, синтетических, искусственных и шерстяных волокон, загрязненная нефтепродуктами (содержание нефтепродуктов менее 15%)</t>
    </r>
  </si>
  <si>
    <t xml:space="preserve">195,517 тонн в год</t>
  </si>
  <si>
    <t xml:space="preserve">шламы буровые при бурении, связанном добычей сырой нефти, природного (попутного) газа и газового конденсата</t>
  </si>
  <si>
    <t xml:space="preserve">проппант керамический на основе кварцевого песка, загрязненный нефтью (содержание нефти менее 15 %)</t>
  </si>
  <si>
    <t xml:space="preserve">2 91 211 02 20 4</t>
  </si>
  <si>
    <t xml:space="preserve">2 91 220 01 29 3</t>
  </si>
  <si>
    <t xml:space="preserve">отходы упаковочных материалов из бумаги и картона, загрязненные неметаллическими нерастворимыми или малорастворимыми минеральными продуктами</t>
  </si>
  <si>
    <t xml:space="preserve">4 05 911 31 60 4</t>
  </si>
  <si>
    <t xml:space="preserve">асфальтосмолопарафиновые отложения при зачистке и мойке нефтепромыслового оборудования малоопасные</t>
  </si>
  <si>
    <t xml:space="preserve">2 91 220 03 30 4</t>
  </si>
  <si>
    <t xml:space="preserve">песок при очистке нефтяных скважин, содержащий нефтепродукты (содержание нефтепродуктов менее 15 %)</t>
  </si>
  <si>
    <t xml:space="preserve">2.91 220 11 39 4</t>
  </si>
  <si>
    <t xml:space="preserve">тара полиэтиленовая, загрязненная щелочами (содержание менее 5%)</t>
  </si>
  <si>
    <t xml:space="preserve">4 38 112 31 51 4</t>
  </si>
  <si>
    <t xml:space="preserve">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 и более</t>
  </si>
  <si>
    <t xml:space="preserve">цеолит отработанный, загрязненный нефтью и нефтепродуктами (содержание нефтепродуктов менее 15 %)</t>
  </si>
  <si>
    <t xml:space="preserve">4 42 501 02 29 4</t>
  </si>
  <si>
    <t xml:space="preserve">принтеры, сканеры, многофункциональные устройства (МФУ), ктратившие потребительские свойства</t>
  </si>
  <si>
    <t xml:space="preserve">4 81 202 01 52 4</t>
  </si>
  <si>
    <t xml:space="preserve">алюмогель отработанный, загрязненный нефтепродуктами (содержание нефтепродуктов менее 15 %)</t>
  </si>
  <si>
    <t xml:space="preserve">4 42 502 12 49 4</t>
  </si>
  <si>
    <t xml:space="preserve">уголь активированный отработанный, загрязненный нефтепродуктами (содержание нефтепродуктов менее 15 %)</t>
  </si>
  <si>
    <t xml:space="preserve">4 42 504 02 20 4</t>
  </si>
  <si>
    <t xml:space="preserve">силикагель отработанный, загрязненный нефтью и нефтепродуктами (содержание нефтепродуктов менее 15 %)</t>
  </si>
  <si>
    <t xml:space="preserve">4 42 503 12 29 4</t>
  </si>
  <si>
    <t xml:space="preserve">картриджи печатающих устройств с содержанием тонера менее 7% отработанные</t>
  </si>
  <si>
    <t xml:space="preserve">сорбенты на основе торфа и/или сфагнового мха, загрязненные нефтепродуктами (содержание нефтепродуктов менее 15 %)</t>
  </si>
  <si>
    <t xml:space="preserve">4 42 507 12 49 4</t>
  </si>
  <si>
    <t xml:space="preserve">вермикулит отработанный, загрязненный нефтью и нефтепродуктами (содержание нефтепродуктов менее 15 %)</t>
  </si>
  <si>
    <t xml:space="preserve">4 42 509 16 49 4</t>
  </si>
  <si>
    <t xml:space="preserve">клавиатура, манипулятор "мышь" с соединительными проводами, утратившие потребительские свойства</t>
  </si>
  <si>
    <t xml:space="preserve">4 81 204 01 52 4</t>
  </si>
  <si>
    <t xml:space="preserve">диатомит отработанный, загрязненный нефтью и нефтепродуктами (содержание нефтепродуктов менее 15 %)</t>
  </si>
  <si>
    <t xml:space="preserve">4 42 509 22 49 4</t>
  </si>
  <si>
    <t xml:space="preserve">сорбент из гравия отработанный, загрязненный нефтью и/или нефтепродуктами (содержание нефтепродуктов менее 15 %)</t>
  </si>
  <si>
    <t xml:space="preserve">4 42 509 31 49 4</t>
  </si>
  <si>
    <t xml:space="preserve">компьютеры портативные (ноутбуки), утратившие потребительские свойства</t>
  </si>
  <si>
    <t xml:space="preserve">4 81 206 11 52 4</t>
  </si>
  <si>
    <t xml:space="preserve">ил избыточный биологических очистных сооружений нефтесодержащих сточных вод</t>
  </si>
  <si>
    <t xml:space="preserve">7 23 200 01 39 4</t>
  </si>
  <si>
    <t xml:space="preserve">песок песковых площадок при очистке нефтесодержащих сточных вод промытый</t>
  </si>
  <si>
    <t xml:space="preserve">7 23 910 01 49 4</t>
  </si>
  <si>
    <t xml:space="preserve">светильники со светодиодными элементами в сборе, утратившие потребительские свойства</t>
  </si>
  <si>
    <t xml:space="preserve">4 82 427 11 52 4</t>
  </si>
  <si>
    <t xml:space="preserve">7 42 351 01 39 4</t>
  </si>
  <si>
    <t xml:space="preserve">отходы песка после микробиологического удаления загрязнений нефтью и нефтепродуктами</t>
  </si>
  <si>
    <t xml:space="preserve">7 47 271 11 40 4</t>
  </si>
  <si>
    <t xml:space="preserve">отходы грунта, снятого при ремонте железнодорожного полотна, загрязненного нефтепродуктами, умеренно опасные</t>
  </si>
  <si>
    <t xml:space="preserve">8 42 201 01 49 3</t>
  </si>
  <si>
    <t xml:space="preserve">отходы грунта, снятого при ремонте железнодорожного полотна, загрязненного нефтепродуктами, малоопасные</t>
  </si>
  <si>
    <t xml:space="preserve">8 42 201 02 49 4</t>
  </si>
  <si>
    <t xml:space="preserve">песок, загрязненный нефтью или нефтепродуктами (содержание нефти или нефтепродуктов менее 15 %)</t>
  </si>
  <si>
    <t xml:space="preserve">опилки и стружка древесные, загрязненные нефтью или нефтепродуктами (содержание нефти или нефтепродуктов менее 15 %)</t>
  </si>
  <si>
    <t xml:space="preserve">отходы древесины (древесные включения) при добыче и агломерации торфа</t>
  </si>
  <si>
    <t xml:space="preserve">2 33 211 12 20 5</t>
  </si>
  <si>
    <t xml:space="preserve">грунт, загрязненный нефтью или нефтепродуктами (содержание нефти или нефтепродуктов менее 15 %)</t>
  </si>
  <si>
    <t xml:space="preserve">сорбенты органоминеральные, отработанные при локализации и ликвидации разливов нефти или нефтепродуктов (содержание нефти или нефтепродуктов менее 15 %)</t>
  </si>
  <si>
    <t xml:space="preserve">9 31 216 13 30 4</t>
  </si>
  <si>
    <t xml:space="preserve">9 11 200 02 39 3</t>
  </si>
  <si>
    <t xml:space="preserve">Проект технической документации на технологию очистки фильтрата полигонов твердых коммунальных отходов (ТКО) на блочно-модульной установке серии AWT-CP WW</t>
  </si>
  <si>
    <t xml:space="preserve">ООО «Женова», адрес:  300026, Тульская Область, г. Тула, ул. Советская, д. 11, тел. 8-800-250-800-5, сайт: artgurkin.ru/genova; ООО «Недра», адрес: 123112, г. Москва, Пресненская набережная, д.8, стр.1, этаж. 29, помещ. 293М, комн.11, тел. 8-800-350-84-20, сайт: www.nedra-eco.ru</t>
  </si>
  <si>
    <t xml:space="preserve">фильтрат полигонов захоронения твердых коммунальных отходов умеренно опасный</t>
  </si>
  <si>
    <t xml:space="preserve">7 39 101 11 39 3</t>
  </si>
  <si>
    <t xml:space="preserve">Очищенная вода</t>
  </si>
  <si>
    <r>
      <rPr>
        <b/>
        <u val="single"/>
        <sz val="14"/>
        <color theme="1"/>
        <rFont val="Times New Roman"/>
      </rPr>
      <t xml:space="preserve">На этапе производства монтажных работ будут образовываться отходы:</t>
    </r>
    <r>
      <rPr>
        <sz val="14"/>
        <color theme="1"/>
        <rFont val="Times New Roman"/>
      </rPr>
      <t xml:space="preserve"> тара полиэтиленовая, загрязненная клеем на основе полиуретана </t>
    </r>
  </si>
  <si>
    <t xml:space="preserve">4 38 114 21 51 4</t>
  </si>
  <si>
    <t xml:space="preserve">0,01153 т/период </t>
  </si>
  <si>
    <t xml:space="preserve">обтирочный материал, загрязненный синтетическими смолами, включая клеи на их основе, малоопасный </t>
  </si>
  <si>
    <t xml:space="preserve">9 19 302 51 60 4</t>
  </si>
  <si>
    <r>
      <rPr>
        <b/>
        <u val="single"/>
        <sz val="14"/>
        <color theme="1"/>
        <rFont val="Times New Roman"/>
      </rPr>
      <t xml:space="preserve">В процессе эксплуатации установки будут образовываться отходы: </t>
    </r>
    <r>
      <rPr>
        <sz val="14"/>
        <color theme="1"/>
        <rFont val="Times New Roman"/>
      </rPr>
      <t xml:space="preserve">всплывшие нефтепродукты из нефтеловушек и аналогичных сооружений </t>
    </r>
  </si>
  <si>
    <t xml:space="preserve">37520,74554 тонн в год </t>
  </si>
  <si>
    <t xml:space="preserve">отходы очистки фильтрата полигонов захоронения твердых коммунальных отходов методом обратного осмоса </t>
  </si>
  <si>
    <t xml:space="preserve">мембраны ультрафильтрации полимерные отработанные при водоподготовке умеренно опасные </t>
  </si>
  <si>
    <t xml:space="preserve">7 10 214 11 51 3</t>
  </si>
  <si>
    <t xml:space="preserve">фильтрат полигонов захоронения твердых коммунальных отходов малоопасный</t>
  </si>
  <si>
    <t xml:space="preserve">7 39 101 12 39 4</t>
  </si>
  <si>
    <t xml:space="preserve">гравийная загрузка фильтров подготовки технической воды отработанная малоопасная </t>
  </si>
  <si>
    <t xml:space="preserve">7 10 210 21 21 4</t>
  </si>
  <si>
    <t xml:space="preserve">мусор и смет производственных помещений малоопасный </t>
  </si>
  <si>
    <t xml:space="preserve">7 33 210 01 72 4</t>
  </si>
  <si>
    <t xml:space="preserve">мембраны обратного осмоса полиамидные отработанные при водоподготовке </t>
  </si>
  <si>
    <t xml:space="preserve">7 10 214 12 51 4</t>
  </si>
  <si>
    <t xml:space="preserve">фильтрующие элементы из полипропилена, отработанные при водоподготовке </t>
  </si>
  <si>
    <t xml:space="preserve">7 10 213 21 51 4</t>
  </si>
  <si>
    <t xml:space="preserve">упаковка из разнородных полимерных материалов, загрязненная реагентами для водоподготовки </t>
  </si>
  <si>
    <t xml:space="preserve">4 38 191 92 52 4</t>
  </si>
  <si>
    <t xml:space="preserve">Проектная документация «Площадка компостирования подстилки из древесных опилок при содержании птицы в районе с. Черниговка Задонского района Липецкой области» </t>
  </si>
  <si>
    <t xml:space="preserve">ООО «РЕГИОНЭКОПРОЕКТ», адрес: г. Липецк, ул. М.И. Неделина, д. 1в, помещ. 2, офис 1, тел. 8-800-234-53-21, сайт: rosecoproject.ru; ООО «КОМПАНИЯ ЛИПЕЦКГЕОИЗЫСКАНИЯ», адрес: 398070, г. Липецк, ул. Н.Г. Славянова, д. 2, пом. 1, оф. 1, тел. 8-4742-46-58-31, сайт: www.ligiz48.com</t>
  </si>
  <si>
    <t xml:space="preserve">Органическое удобрение</t>
  </si>
  <si>
    <r>
      <rPr>
        <b/>
        <u val="single"/>
        <sz val="14"/>
        <color theme="1"/>
        <rFont val="Times New Roman"/>
      </rPr>
      <t xml:space="preserve">На этапе производства строительных работ будут образовываться следующие отходы: </t>
    </r>
    <r>
      <rPr>
        <sz val="14"/>
        <color theme="1"/>
        <rFont val="Times New Roman"/>
      </rPr>
      <t xml:space="preserve">обтирочный материал, загрязненный нефтью или нефтепродуктами (содержание нефти или нефтепродуктов 15% и более) </t>
    </r>
  </si>
  <si>
    <t xml:space="preserve">85,641 тонн/период</t>
  </si>
  <si>
    <t xml:space="preserve">шлак сварочный </t>
  </si>
  <si>
    <t xml:space="preserve">9 19 100 02 20 4</t>
  </si>
  <si>
    <t xml:space="preserve">тара из черных металлов, загрязненная лакокрасочными материалами (содержание менее 5%) </t>
  </si>
  <si>
    <t xml:space="preserve">4 68 112 02 51 4</t>
  </si>
  <si>
    <t xml:space="preserve">обтирочный материал, загрязненный лакокрасочными материалами (в количестве менее 5%) </t>
  </si>
  <si>
    <t xml:space="preserve">8 92 110 02 60 4</t>
  </si>
  <si>
    <t xml:space="preserve">отходы очистки накопительных баков мобильных туалетных кабин</t>
  </si>
  <si>
    <t xml:space="preserve">7 32 221 01 30 4</t>
  </si>
  <si>
    <t xml:space="preserve">отходы линолеума незагрязненные </t>
  </si>
  <si>
    <t xml:space="preserve">8 27 100 01 51 4</t>
  </si>
  <si>
    <t xml:space="preserve">отходы поливинилхлорида в виде изделий или лома изделий незагрязненные </t>
  </si>
  <si>
    <t xml:space="preserve">4 35 100 03 51 4</t>
  </si>
  <si>
    <t xml:space="preserve">отходы шлаковаты незагрязненные </t>
  </si>
  <si>
    <t xml:space="preserve">4 57 111 01 20 4</t>
  </si>
  <si>
    <t xml:space="preserve">остатки и отарки стальных сварочных олектродов </t>
  </si>
  <si>
    <t xml:space="preserve">9 19 100 01 20 5</t>
  </si>
  <si>
    <t xml:space="preserve">бой стекла </t>
  </si>
  <si>
    <t xml:space="preserve">3 41 901 01 20 5</t>
  </si>
  <si>
    <t xml:space="preserve">лом и отходы изделий из подипропилена, незагрязненные (кроме тары)</t>
  </si>
  <si>
    <t xml:space="preserve">4 34 120 03 51 5</t>
  </si>
  <si>
    <t xml:space="preserve">лом и отходы стальные несортированные </t>
  </si>
  <si>
    <t xml:space="preserve">4 61 200 99 20 5</t>
  </si>
  <si>
    <t xml:space="preserve">отходы подстилки из соломы при содержании птиц</t>
  </si>
  <si>
    <t xml:space="preserve">1 12 791 02 39 4</t>
  </si>
  <si>
    <t xml:space="preserve">лом и отходы изделий из полиэтилена незагрязненные (кроме тары)</t>
  </si>
  <si>
    <t xml:space="preserve">4 34 110 03 51 5</t>
  </si>
  <si>
    <t xml:space="preserve">отходы изолированных проводов и кабелей </t>
  </si>
  <si>
    <t xml:space="preserve">4 82 302 01 52 5</t>
  </si>
  <si>
    <t xml:space="preserve">отходы цемента в кусковой форме </t>
  </si>
  <si>
    <t xml:space="preserve">8 22 101 01 21 5</t>
  </si>
  <si>
    <t xml:space="preserve">отходы малоценной древесины (хворост, валежник, обломки стволов)</t>
  </si>
  <si>
    <t xml:space="preserve">1 54 110 01 21 5</t>
  </si>
  <si>
    <t xml:space="preserve">4 34 110 04 51 5</t>
  </si>
  <si>
    <t xml:space="preserve">7 36 100 01 30 5</t>
  </si>
  <si>
    <r>
      <rPr>
        <b/>
        <u val="single"/>
        <sz val="14"/>
        <color theme="1"/>
        <rFont val="Times New Roman"/>
      </rPr>
      <t xml:space="preserve">В процессе эксплуатации будут образовываться отходы: </t>
    </r>
    <r>
      <rPr>
        <sz val="14"/>
        <color theme="1"/>
        <rFont val="Times New Roman"/>
      </rPr>
      <t xml:space="preserve">обтирочный материал, загрязненный нефтью или нефтепродуктами (содержание нефти или нефтепродуктов 15% и более)</t>
    </r>
  </si>
  <si>
    <t xml:space="preserve">32,256 тонн в год</t>
  </si>
  <si>
    <t xml:space="preserve">песок, загрязненный нефтью или нефтепродуктами (содержание нефти или нефтепродуктов 15% и более)</t>
  </si>
  <si>
    <t xml:space="preserve">спецодежда из натуральных волокон, утратившая потребительские свойства, пригодная для изготовления ветоши </t>
  </si>
  <si>
    <t xml:space="preserve">4 02 131 99 62 5</t>
  </si>
  <si>
    <t xml:space="preserve">4 91 103 11 61 5</t>
  </si>
  <si>
    <t xml:space="preserve">пищевые отходы кухонь и организаций общественного питания несортированные</t>
  </si>
  <si>
    <t xml:space="preserve">Физико-химический метод высокотемпературного обезвреживания</t>
  </si>
  <si>
    <t xml:space="preserve">ООО "Костромской завод котельного оборудования", адрес: г. Кострома, ул. Московская, д. 94А, тел. 8-800-700-79-17, сайт: ecokzko.ru</t>
  </si>
  <si>
    <t xml:space="preserve">Согласно списка отходов, указанных в Государственной экологической экспертизе, Приказ №185 01.06.2018 г.</t>
  </si>
  <si>
    <t xml:space="preserve">до 70 </t>
  </si>
  <si>
    <t xml:space="preserve">Возможность получения тепловой и электрической энергии существует</t>
  </si>
  <si>
    <t xml:space="preserve">Рассчитывается в зависимости от общего объема и состава обезвреживаемых отходов</t>
  </si>
  <si>
    <t xml:space="preserve">до 90</t>
  </si>
  <si>
    <t xml:space="preserve">до 110</t>
  </si>
  <si>
    <t xml:space="preserve">до 130</t>
  </si>
  <si>
    <t xml:space="preserve">до 150</t>
  </si>
  <si>
    <t xml:space="preserve">до 200</t>
  </si>
  <si>
    <t xml:space="preserve">до 250</t>
  </si>
  <si>
    <t xml:space="preserve">до 300</t>
  </si>
  <si>
    <t xml:space="preserve">до 350</t>
  </si>
  <si>
    <t xml:space="preserve">до 500</t>
  </si>
  <si>
    <t xml:space="preserve">Технология утилизации нефтесодержащих отходов микробиологическим методом обезвреживания на открытой площадке с получением продукции (грунта)</t>
  </si>
  <si>
    <t xml:space="preserve">АО «Газпром-нефть-ОНПЗ», адрес: 644040, Россия, г. Омск, пр. Губкина, 1, тел. +7-3812-690-222, сайт: onpz.gazprom-neft.ru</t>
  </si>
  <si>
    <t xml:space="preserve">Нефтесодержащие отходы: осадок механической очистки нефтесодержащих сточных вод, содержащий нефтепродукты в количестве 15% и более</t>
  </si>
  <si>
    <t xml:space="preserve">3 619 т/год (361.9 кг/м2 в год), при содержании нефтепродуктов 25%
4 524 т/год (452.4 кг/м2 в год), при содержании нефтепродуктов 20%.</t>
  </si>
  <si>
    <t xml:space="preserve">Готовая продукция (грунт):
1) для отсыпки выемок и котлованов 
с перекрытием слоем чистого грунта не менее 0,5 м (СТО 7.401806-2019 содержание нефтепродукта до 0,5% масс.); 2) для производства планировочных и общестроительных работ (СТО 7.401807-2019 содержание нефтепродукта до 0,1% масс.)</t>
  </si>
  <si>
    <t xml:space="preserve">до 4 908 т/год (для площадки 1 га)</t>
  </si>
  <si>
    <t xml:space="preserve">осадок (шлам) флотационной очистки нефтесодержащих сточных вод, содержащий нефтепродукты в количестве 15% и более</t>
  </si>
  <si>
    <t xml:space="preserve">7 23 301 01 39 3</t>
  </si>
  <si>
    <t xml:space="preserve">грунт, загрязненный нефтью или нефтепродуктами (содержание нефти или нефтепродуктов менее 15%)</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</si>
</sst>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4">
    <font>
      <sz val="11.000000"/>
      <color theme="1"/>
      <name val="Calibri"/>
      <scheme val="minor"/>
    </font>
    <font>
      <sz val="11.000000"/>
      <name val="Calibri"/>
    </font>
    <font>
      <sz val="14.000000"/>
      <color theme="1"/>
      <name val="Times New Roman"/>
    </font>
    <font>
      <b/>
      <sz val="14.000000"/>
      <color theme="1"/>
      <name val="Times New Roman"/>
    </font>
  </fonts>
  <fills count="3">
    <fill>
      <patternFill patternType="none"/>
    </fill>
    <fill>
      <patternFill patternType="gray125"/>
    </fill>
    <fill>
      <patternFill patternType="solid">
        <fgColor indexed="65"/>
        <bgColor indexed="65"/>
      </patternFill>
    </fill>
  </fills>
  <borders count="9">
    <border>
      <left style="none"/>
      <right style="none"/>
      <top style="none"/>
      <bottom style="none"/>
      <diagonal style="none"/>
    </border>
    <border>
      <left style="none"/>
      <right style="thin">
        <color auto="1"/>
      </right>
      <top style="none"/>
      <bottom style="none"/>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thin">
        <color auto="1"/>
      </bottom>
      <diagonal style="none"/>
    </border>
  </borders>
  <cellStyleXfs count="3">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cellStyleXfs>
  <cellXfs count="21">
    <xf fontId="0" fillId="0" borderId="0" numFmtId="0" xfId="0"/>
    <xf fontId="2" fillId="0" borderId="0" numFmtId="0" xfId="0" applyFont="1" applyAlignment="1">
      <alignment wrapText="1"/>
    </xf>
    <xf fontId="2" fillId="0" borderId="0" numFmtId="0" xfId="0" applyFont="1" applyAlignment="1">
      <alignment horizontal="center" vertical="center" wrapText="1"/>
    </xf>
    <xf fontId="3" fillId="0" borderId="0" numFmtId="0" xfId="0" applyFont="1"/>
    <xf fontId="3" fillId="2" borderId="0" numFmtId="0" xfId="0" applyFont="1" applyFill="1" applyAlignment="1">
      <alignment horizontal="center" vertical="center" wrapText="1"/>
    </xf>
    <xf fontId="3" fillId="0" borderId="1" numFmtId="0" xfId="0" applyFont="1" applyBorder="1" applyAlignment="1">
      <alignment horizontal="center" vertical="center" wrapText="1"/>
    </xf>
    <xf fontId="3" fillId="0" borderId="2" numFmtId="0" xfId="0" applyFont="1" applyBorder="1" applyAlignment="1">
      <alignment horizontal="center" vertical="center" wrapText="1"/>
    </xf>
    <xf fontId="3" fillId="2" borderId="3" numFmtId="0" xfId="0" applyFont="1" applyFill="1" applyBorder="1" applyAlignment="1">
      <alignment horizontal="center" vertical="center" wrapText="1"/>
    </xf>
    <xf fontId="0" fillId="0" borderId="4" numFmtId="0" xfId="0" applyBorder="1" applyAlignment="1">
      <alignment horizontal="center" vertical="center" wrapText="1"/>
    </xf>
    <xf fontId="0" fillId="0" borderId="5" numFmtId="0" xfId="0" applyBorder="1" applyAlignment="1">
      <alignment horizontal="center" vertical="center" wrapText="1"/>
    </xf>
    <xf fontId="3" fillId="0" borderId="6" numFmtId="0" xfId="0" applyFont="1" applyBorder="1" applyAlignment="1">
      <alignment horizontal="center" vertical="center" wrapText="1"/>
    </xf>
    <xf fontId="0" fillId="0" borderId="6" numFmtId="0" xfId="0" applyBorder="1" applyAlignment="1">
      <alignment horizontal="center" vertical="center" wrapText="1"/>
    </xf>
    <xf fontId="3" fillId="0" borderId="0" numFmtId="0" xfId="0" applyFont="1" applyAlignment="1">
      <alignment horizontal="center" vertical="center" wrapText="1"/>
    </xf>
    <xf fontId="0" fillId="0" borderId="7" numFmtId="0" xfId="0" applyBorder="1" applyAlignment="1">
      <alignment horizontal="center" vertical="center" wrapText="1"/>
    </xf>
    <xf fontId="0" fillId="0" borderId="8" numFmtId="0" xfId="0" applyBorder="1" applyAlignment="1">
      <alignment horizontal="center" vertical="center" wrapText="1"/>
    </xf>
    <xf fontId="3" fillId="0" borderId="8" numFmtId="0" xfId="0" applyFont="1" applyBorder="1" applyAlignment="1">
      <alignment horizontal="center" vertical="center" wrapText="1"/>
    </xf>
    <xf fontId="2" fillId="0" borderId="0" numFmtId="0" xfId="0" applyFont="1" applyAlignment="1">
      <alignment horizontal="center" wrapText="1"/>
    </xf>
    <xf fontId="2" fillId="0" borderId="6" numFmtId="0" xfId="0" applyFont="1" applyBorder="1" applyAlignment="1">
      <alignment horizontal="center" vertical="center" wrapText="1"/>
    </xf>
    <xf fontId="2" fillId="0" borderId="6" numFmtId="0" xfId="0" applyFont="1" applyBorder="1" applyAlignment="1">
      <alignment horizontal="center" wrapText="1"/>
    </xf>
    <xf fontId="2" fillId="0" borderId="0" numFmtId="0" xfId="0" applyFont="1" applyAlignment="1">
      <alignment horizontal="left" vertical="top" wrapText="1"/>
    </xf>
    <xf fontId="2" fillId="0" borderId="6" numFmtId="0" xfId="0" applyFont="1" applyBorder="1" applyAlignment="1">
      <alignment horizontal="left" vertical="top" wrapText="1"/>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2" Type="http://schemas.openxmlformats.org/officeDocument/2006/relationships/hyperlink" Target="http://turmalin.su/" TargetMode="External"/><Relationship  Id="rId1" Type="http://schemas.openxmlformats.org/officeDocument/2006/relationships/hyperlink" Target="http://www.ecotrom.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1" zoomScale="55" workbookViewId="0">
      <pane ySplit="3" topLeftCell="A4" activePane="bottomLeft" state="frozen"/>
      <selection activeCell="C6" activeCellId="0" sqref="C6"/>
    </sheetView>
  </sheetViews>
  <sheetFormatPr defaultColWidth="9.109375" defaultRowHeight="14.25"/>
  <cols>
    <col customWidth="1" min="1" max="1" style="2" width="5.44140625"/>
    <col customWidth="1" min="2" max="2" style="1" width="29.109375"/>
    <col customWidth="1" min="3" max="3" style="1" width="33.5546875"/>
    <col customWidth="1" min="4" max="4" style="1" width="14.88671875"/>
    <col customWidth="1" min="5" max="5" style="1" width="32.109375"/>
    <col customWidth="1" min="6" max="6" style="1" width="19.77734375"/>
    <col customWidth="1" min="7" max="7" style="1" width="18.77734375"/>
    <col customWidth="1" min="8" max="8" style="1" width="17.44140625"/>
    <col customWidth="1" min="9" max="10" style="1" width="21.88671875"/>
    <col customWidth="1" min="11" max="11" style="1" width="49.88671875"/>
    <col customWidth="1" min="12" max="12" style="1" width="41.21875"/>
    <col customWidth="1" min="13" max="13" style="1" width="27"/>
    <col customWidth="1" min="14" max="14" style="1" width="18.44140625"/>
    <col bestFit="1" customWidth="1" min="15" max="15" style="1" width="29.5546875"/>
    <col min="16" max="16384" style="1" width="9.109375"/>
  </cols>
  <sheetData>
    <row r="1" s="3" customFormat="1" ht="17.25">
      <c r="B1" s="3" t="s">
        <v>0</v>
      </c>
    </row>
    <row r="2" s="4" customFormat="1" ht="49.799999999999997" customHeight="1">
      <c r="A2" s="5" t="s">
        <v>1</v>
      </c>
      <c r="B2" s="6" t="s">
        <v>2</v>
      </c>
      <c r="C2" s="6" t="s">
        <v>3</v>
      </c>
      <c r="D2" s="6" t="s">
        <v>4</v>
      </c>
      <c r="E2" s="7" t="s">
        <v>5</v>
      </c>
      <c r="F2" s="8"/>
      <c r="G2" s="9"/>
      <c r="H2" s="10" t="s">
        <v>6</v>
      </c>
      <c r="I2" s="11"/>
      <c r="J2" s="6" t="s">
        <v>7</v>
      </c>
      <c r="K2" s="10" t="s">
        <v>8</v>
      </c>
      <c r="L2" s="11"/>
      <c r="M2" s="7" t="s">
        <v>9</v>
      </c>
      <c r="N2" s="8"/>
      <c r="O2" s="9"/>
    </row>
    <row r="3" s="12" customFormat="1" ht="115.8" customHeight="1">
      <c r="A3" s="13"/>
      <c r="B3" s="14"/>
      <c r="C3" s="14"/>
      <c r="D3" s="14"/>
      <c r="E3" s="10" t="s">
        <v>10</v>
      </c>
      <c r="F3" s="10" t="s">
        <v>11</v>
      </c>
      <c r="G3" s="10" t="s">
        <v>12</v>
      </c>
      <c r="H3" s="15" t="s">
        <v>13</v>
      </c>
      <c r="I3" s="15" t="s">
        <v>14</v>
      </c>
      <c r="J3" s="14"/>
      <c r="K3" s="10" t="s">
        <v>15</v>
      </c>
      <c r="L3" s="10" t="s">
        <v>16</v>
      </c>
      <c r="M3" s="10" t="s">
        <v>10</v>
      </c>
      <c r="N3" s="10" t="s">
        <v>17</v>
      </c>
      <c r="O3" s="10" t="s">
        <v>18</v>
      </c>
    </row>
    <row r="4" s="16" customFormat="1" ht="18.75" customHeight="1">
      <c r="A4" s="17">
        <v>1</v>
      </c>
      <c r="B4" s="18">
        <v>2</v>
      </c>
      <c r="C4" s="18">
        <v>3</v>
      </c>
      <c r="D4" s="18">
        <v>4</v>
      </c>
      <c r="E4" s="18">
        <v>5</v>
      </c>
      <c r="F4" s="18">
        <v>6</v>
      </c>
      <c r="G4" s="18">
        <v>7</v>
      </c>
      <c r="H4" s="18">
        <v>8</v>
      </c>
      <c r="I4" s="18">
        <v>9</v>
      </c>
      <c r="J4" s="18">
        <v>10</v>
      </c>
      <c r="K4" s="18">
        <v>11</v>
      </c>
      <c r="L4" s="18">
        <v>12</v>
      </c>
      <c r="M4" s="18">
        <v>13</v>
      </c>
      <c r="N4" s="18">
        <v>14</v>
      </c>
      <c r="O4" s="18">
        <v>15</v>
      </c>
    </row>
    <row r="5" s="19" customFormat="1" ht="42.600000000000001" customHeight="1">
      <c r="A5" s="17">
        <v>1</v>
      </c>
      <c r="B5" s="20" t="s">
        <v>19</v>
      </c>
      <c r="C5" s="20" t="s">
        <v>20</v>
      </c>
      <c r="D5" s="20"/>
      <c r="E5" s="20" t="s">
        <v>21</v>
      </c>
      <c r="F5" s="20" t="s">
        <v>22</v>
      </c>
      <c r="G5" s="20" t="s">
        <v>20</v>
      </c>
      <c r="H5" s="20"/>
      <c r="I5" s="20"/>
      <c r="J5" s="20"/>
      <c r="K5" s="20" t="s">
        <v>23</v>
      </c>
      <c r="L5" s="20" t="s">
        <v>20</v>
      </c>
      <c r="M5" s="20" t="s">
        <v>20</v>
      </c>
      <c r="N5" s="20" t="s">
        <v>20</v>
      </c>
      <c r="O5" s="20" t="s">
        <v>20</v>
      </c>
    </row>
    <row r="6" s="19" customFormat="1" ht="42.600000000000001" customHeight="1">
      <c r="A6" s="17">
        <f>A5+1</f>
        <v>2</v>
      </c>
      <c r="B6" s="20" t="s">
        <v>19</v>
      </c>
      <c r="C6" s="20" t="s">
        <v>20</v>
      </c>
      <c r="D6" s="20"/>
      <c r="E6" s="20" t="s">
        <v>24</v>
      </c>
      <c r="F6" s="20" t="s">
        <v>25</v>
      </c>
      <c r="G6" s="20" t="s">
        <v>20</v>
      </c>
      <c r="H6" s="20"/>
      <c r="I6" s="20"/>
      <c r="J6" s="20"/>
      <c r="K6" s="20" t="s">
        <v>23</v>
      </c>
      <c r="L6" s="20" t="s">
        <v>20</v>
      </c>
      <c r="M6" s="20" t="s">
        <v>20</v>
      </c>
      <c r="N6" s="20" t="s">
        <v>20</v>
      </c>
      <c r="O6" s="20" t="s">
        <v>20</v>
      </c>
    </row>
    <row r="7" s="19" customFormat="1" ht="43.200000000000003" customHeight="1">
      <c r="A7" s="17">
        <v>3</v>
      </c>
      <c r="B7" s="20" t="s">
        <v>19</v>
      </c>
      <c r="C7" s="20" t="s">
        <v>20</v>
      </c>
      <c r="D7" s="20"/>
      <c r="E7" s="20" t="s">
        <v>26</v>
      </c>
      <c r="F7" s="20" t="s">
        <v>27</v>
      </c>
      <c r="G7" s="20" t="s">
        <v>20</v>
      </c>
      <c r="H7" s="20"/>
      <c r="I7" s="20"/>
      <c r="J7" s="20"/>
      <c r="K7" s="20" t="s">
        <v>23</v>
      </c>
      <c r="L7" s="20" t="s">
        <v>20</v>
      </c>
      <c r="M7" s="20" t="s">
        <v>20</v>
      </c>
      <c r="N7" s="20" t="s">
        <v>20</v>
      </c>
      <c r="O7" s="20" t="s">
        <v>20</v>
      </c>
    </row>
    <row r="8" s="19" customFormat="1" ht="42.600000000000001" customHeight="1">
      <c r="A8" s="17">
        <v>4</v>
      </c>
      <c r="B8" s="20" t="s">
        <v>19</v>
      </c>
      <c r="C8" s="20" t="s">
        <v>20</v>
      </c>
      <c r="D8" s="20"/>
      <c r="E8" s="20" t="s">
        <v>28</v>
      </c>
      <c r="F8" s="20" t="s">
        <v>29</v>
      </c>
      <c r="G8" s="20" t="s">
        <v>20</v>
      </c>
      <c r="H8" s="20"/>
      <c r="I8" s="20"/>
      <c r="J8" s="20"/>
      <c r="K8" s="20" t="s">
        <v>23</v>
      </c>
      <c r="L8" s="20" t="s">
        <v>20</v>
      </c>
      <c r="M8" s="20" t="s">
        <v>20</v>
      </c>
      <c r="N8" s="20" t="s">
        <v>20</v>
      </c>
      <c r="O8" s="20" t="s">
        <v>20</v>
      </c>
    </row>
    <row r="9" s="19" customFormat="1" ht="60" customHeight="1">
      <c r="A9" s="17">
        <v>5</v>
      </c>
      <c r="B9" s="20" t="s">
        <v>19</v>
      </c>
      <c r="C9" s="20" t="s">
        <v>20</v>
      </c>
      <c r="D9" s="20"/>
      <c r="E9" s="20" t="s">
        <v>30</v>
      </c>
      <c r="F9" s="20" t="s">
        <v>31</v>
      </c>
      <c r="G9" s="20" t="s">
        <v>20</v>
      </c>
      <c r="H9" s="20"/>
      <c r="I9" s="20"/>
      <c r="J9" s="20"/>
      <c r="K9" s="20" t="s">
        <v>23</v>
      </c>
      <c r="L9" s="20" t="s">
        <v>20</v>
      </c>
      <c r="M9" s="20" t="s">
        <v>20</v>
      </c>
      <c r="N9" s="20" t="s">
        <v>20</v>
      </c>
      <c r="O9" s="20" t="s">
        <v>20</v>
      </c>
    </row>
    <row r="10" s="19" customFormat="1" ht="61.799999999999997" customHeight="1">
      <c r="A10" s="17">
        <v>6</v>
      </c>
      <c r="B10" s="20" t="s">
        <v>19</v>
      </c>
      <c r="C10" s="20" t="s">
        <v>20</v>
      </c>
      <c r="D10" s="20"/>
      <c r="E10" s="20" t="s">
        <v>32</v>
      </c>
      <c r="F10" s="20" t="s">
        <v>33</v>
      </c>
      <c r="G10" s="20" t="s">
        <v>20</v>
      </c>
      <c r="H10" s="20"/>
      <c r="I10" s="20"/>
      <c r="J10" s="20"/>
      <c r="K10" s="20" t="s">
        <v>23</v>
      </c>
      <c r="L10" s="20" t="s">
        <v>20</v>
      </c>
      <c r="M10" s="20" t="s">
        <v>20</v>
      </c>
      <c r="N10" s="20" t="s">
        <v>20</v>
      </c>
      <c r="O10" s="20" t="s">
        <v>20</v>
      </c>
    </row>
    <row r="11" s="19" customFormat="1" ht="58.799999999999997" customHeight="1">
      <c r="A11" s="17">
        <v>7</v>
      </c>
      <c r="B11" s="20" t="s">
        <v>19</v>
      </c>
      <c r="C11" s="20" t="s">
        <v>20</v>
      </c>
      <c r="D11" s="20"/>
      <c r="E11" s="20" t="s">
        <v>34</v>
      </c>
      <c r="F11" s="20" t="s">
        <v>35</v>
      </c>
      <c r="G11" s="20" t="s">
        <v>20</v>
      </c>
      <c r="H11" s="20"/>
      <c r="I11" s="20"/>
      <c r="J11" s="20"/>
      <c r="K11" s="20" t="s">
        <v>23</v>
      </c>
      <c r="L11" s="20" t="s">
        <v>20</v>
      </c>
      <c r="M11" s="20" t="s">
        <v>20</v>
      </c>
      <c r="N11" s="20" t="s">
        <v>20</v>
      </c>
      <c r="O11" s="20" t="s">
        <v>20</v>
      </c>
    </row>
    <row r="12" s="19" customFormat="1" ht="96" customHeight="1">
      <c r="A12" s="17">
        <v>8</v>
      </c>
      <c r="B12" s="20" t="s">
        <v>19</v>
      </c>
      <c r="C12" s="20" t="s">
        <v>20</v>
      </c>
      <c r="D12" s="20"/>
      <c r="E12" s="20" t="s">
        <v>36</v>
      </c>
      <c r="F12" s="20" t="s">
        <v>37</v>
      </c>
      <c r="G12" s="20" t="s">
        <v>38</v>
      </c>
      <c r="H12" s="20"/>
      <c r="I12" s="20"/>
      <c r="J12" s="20"/>
      <c r="K12" s="20" t="s">
        <v>23</v>
      </c>
      <c r="L12" s="20" t="s">
        <v>20</v>
      </c>
      <c r="M12" s="20" t="s">
        <v>39</v>
      </c>
      <c r="N12" s="20" t="s">
        <v>40</v>
      </c>
      <c r="O12" s="20" t="s">
        <v>41</v>
      </c>
    </row>
    <row r="13" s="19" customFormat="1" ht="117.59999999999999" customHeight="1">
      <c r="A13" s="17">
        <v>9</v>
      </c>
      <c r="B13" s="20" t="s">
        <v>19</v>
      </c>
      <c r="C13" s="20" t="s">
        <v>20</v>
      </c>
      <c r="D13" s="20"/>
      <c r="E13" s="20" t="s">
        <v>42</v>
      </c>
      <c r="F13" s="20" t="s">
        <v>43</v>
      </c>
      <c r="G13" s="20" t="s">
        <v>38</v>
      </c>
      <c r="H13" s="20"/>
      <c r="I13" s="20"/>
      <c r="J13" s="20"/>
      <c r="K13" s="20" t="s">
        <v>23</v>
      </c>
      <c r="L13" s="20" t="s">
        <v>20</v>
      </c>
      <c r="M13" s="20" t="s">
        <v>39</v>
      </c>
      <c r="N13" s="20" t="s">
        <v>40</v>
      </c>
      <c r="O13" s="20" t="s">
        <v>41</v>
      </c>
    </row>
    <row r="14" s="19" customFormat="1" ht="141" customHeight="1">
      <c r="A14" s="17">
        <v>10</v>
      </c>
      <c r="B14" s="20" t="s">
        <v>19</v>
      </c>
      <c r="C14" s="20" t="s">
        <v>20</v>
      </c>
      <c r="D14" s="20"/>
      <c r="E14" s="20" t="s">
        <v>44</v>
      </c>
      <c r="F14" s="20" t="s">
        <v>45</v>
      </c>
      <c r="G14" s="20" t="s">
        <v>38</v>
      </c>
      <c r="H14" s="20"/>
      <c r="I14" s="20"/>
      <c r="J14" s="20"/>
      <c r="K14" s="20" t="s">
        <v>23</v>
      </c>
      <c r="L14" s="20" t="s">
        <v>20</v>
      </c>
      <c r="M14" s="20" t="s">
        <v>39</v>
      </c>
      <c r="N14" s="20" t="s">
        <v>40</v>
      </c>
      <c r="O14" s="20" t="s">
        <v>41</v>
      </c>
    </row>
    <row r="15" s="19" customFormat="1" ht="249.90000000000001" customHeight="1">
      <c r="A15" s="17">
        <v>11</v>
      </c>
      <c r="B15" s="20" t="s">
        <v>19</v>
      </c>
      <c r="C15" s="20" t="s">
        <v>20</v>
      </c>
      <c r="D15" s="20"/>
      <c r="E15" s="20" t="s">
        <v>46</v>
      </c>
      <c r="F15" s="20" t="s">
        <v>47</v>
      </c>
      <c r="G15" s="20" t="s">
        <v>38</v>
      </c>
      <c r="H15" s="20"/>
      <c r="I15" s="20"/>
      <c r="J15" s="20"/>
      <c r="K15" s="20" t="s">
        <v>23</v>
      </c>
      <c r="L15" s="20" t="s">
        <v>20</v>
      </c>
      <c r="M15" s="20" t="s">
        <v>39</v>
      </c>
      <c r="N15" s="20" t="s">
        <v>40</v>
      </c>
      <c r="O15" s="20" t="s">
        <v>41</v>
      </c>
    </row>
    <row r="16" s="19" customFormat="1" ht="48" customHeight="1">
      <c r="A16" s="17">
        <v>12</v>
      </c>
      <c r="B16" s="20" t="s">
        <v>19</v>
      </c>
      <c r="C16" s="20" t="s">
        <v>20</v>
      </c>
      <c r="D16" s="20"/>
      <c r="E16" s="20" t="s">
        <v>48</v>
      </c>
      <c r="F16" s="20" t="s">
        <v>49</v>
      </c>
      <c r="G16" s="20" t="s">
        <v>38</v>
      </c>
      <c r="H16" s="20"/>
      <c r="I16" s="20"/>
      <c r="J16" s="20"/>
      <c r="K16" s="20" t="s">
        <v>23</v>
      </c>
      <c r="L16" s="20" t="s">
        <v>20</v>
      </c>
      <c r="M16" s="20" t="s">
        <v>39</v>
      </c>
      <c r="N16" s="20" t="s">
        <v>40</v>
      </c>
      <c r="O16" s="20" t="s">
        <v>41</v>
      </c>
    </row>
    <row r="17" s="19" customFormat="1" ht="80.400000000000006" customHeight="1">
      <c r="A17" s="17">
        <v>13</v>
      </c>
      <c r="B17" s="20" t="s">
        <v>19</v>
      </c>
      <c r="C17" s="20" t="s">
        <v>20</v>
      </c>
      <c r="D17" s="20"/>
      <c r="E17" s="20" t="s">
        <v>50</v>
      </c>
      <c r="F17" s="20" t="s">
        <v>51</v>
      </c>
      <c r="G17" s="20" t="s">
        <v>38</v>
      </c>
      <c r="H17" s="20"/>
      <c r="I17" s="20"/>
      <c r="J17" s="20"/>
      <c r="K17" s="20" t="s">
        <v>23</v>
      </c>
      <c r="L17" s="20" t="s">
        <v>20</v>
      </c>
      <c r="M17" s="20" t="s">
        <v>39</v>
      </c>
      <c r="N17" s="20" t="s">
        <v>40</v>
      </c>
      <c r="O17" s="20" t="s">
        <v>41</v>
      </c>
    </row>
    <row r="18" s="19" customFormat="1" ht="135" customHeight="1">
      <c r="A18" s="17">
        <v>14</v>
      </c>
      <c r="B18" s="20" t="s">
        <v>19</v>
      </c>
      <c r="C18" s="20" t="s">
        <v>20</v>
      </c>
      <c r="D18" s="20"/>
      <c r="E18" s="20" t="s">
        <v>52</v>
      </c>
      <c r="F18" s="20" t="s">
        <v>53</v>
      </c>
      <c r="G18" s="20" t="s">
        <v>38</v>
      </c>
      <c r="H18" s="20"/>
      <c r="I18" s="20"/>
      <c r="J18" s="20"/>
      <c r="K18" s="20" t="s">
        <v>23</v>
      </c>
      <c r="L18" s="20" t="s">
        <v>20</v>
      </c>
      <c r="M18" s="20" t="s">
        <v>39</v>
      </c>
      <c r="N18" s="20" t="s">
        <v>40</v>
      </c>
      <c r="O18" s="20" t="s">
        <v>41</v>
      </c>
    </row>
    <row r="19" s="19" customFormat="1" ht="116.40000000000001" customHeight="1">
      <c r="A19" s="17">
        <v>15</v>
      </c>
      <c r="B19" s="20" t="s">
        <v>19</v>
      </c>
      <c r="C19" s="20" t="s">
        <v>20</v>
      </c>
      <c r="D19" s="20"/>
      <c r="E19" s="20" t="s">
        <v>54</v>
      </c>
      <c r="F19" s="20" t="s">
        <v>55</v>
      </c>
      <c r="G19" s="20" t="s">
        <v>38</v>
      </c>
      <c r="H19" s="20"/>
      <c r="I19" s="20"/>
      <c r="J19" s="20"/>
      <c r="K19" s="20" t="s">
        <v>23</v>
      </c>
      <c r="L19" s="20" t="s">
        <v>20</v>
      </c>
      <c r="M19" s="20" t="s">
        <v>39</v>
      </c>
      <c r="N19" s="20" t="s">
        <v>40</v>
      </c>
      <c r="O19" s="20" t="s">
        <v>41</v>
      </c>
    </row>
    <row r="20" s="19" customFormat="1" ht="124.2" customHeight="1">
      <c r="A20" s="17">
        <v>16</v>
      </c>
      <c r="B20" s="20" t="s">
        <v>19</v>
      </c>
      <c r="C20" s="20" t="s">
        <v>20</v>
      </c>
      <c r="D20" s="20"/>
      <c r="E20" s="20" t="s">
        <v>56</v>
      </c>
      <c r="F20" s="20" t="s">
        <v>57</v>
      </c>
      <c r="G20" s="20" t="s">
        <v>38</v>
      </c>
      <c r="H20" s="20"/>
      <c r="I20" s="20"/>
      <c r="J20" s="20"/>
      <c r="K20" s="20" t="s">
        <v>23</v>
      </c>
      <c r="L20" s="20" t="s">
        <v>20</v>
      </c>
      <c r="M20" s="20" t="s">
        <v>39</v>
      </c>
      <c r="N20" s="20" t="s">
        <v>40</v>
      </c>
      <c r="O20" s="20" t="s">
        <v>41</v>
      </c>
    </row>
    <row r="21" s="19" customFormat="1" ht="408.75" customHeight="1">
      <c r="A21" s="17">
        <v>17</v>
      </c>
      <c r="B21" s="20" t="s">
        <v>58</v>
      </c>
      <c r="C21" s="20" t="s">
        <v>20</v>
      </c>
      <c r="D21" s="20"/>
      <c r="E21" s="20" t="s">
        <v>59</v>
      </c>
      <c r="F21" s="20" t="s">
        <v>60</v>
      </c>
      <c r="G21" s="20" t="s">
        <v>20</v>
      </c>
      <c r="H21" s="20"/>
      <c r="I21" s="20"/>
      <c r="J21" s="20"/>
      <c r="K21" s="20" t="s">
        <v>20</v>
      </c>
      <c r="L21" s="20" t="s">
        <v>20</v>
      </c>
      <c r="M21" s="20" t="s">
        <v>20</v>
      </c>
      <c r="N21" s="20" t="s">
        <v>20</v>
      </c>
      <c r="O21" s="20" t="s">
        <v>20</v>
      </c>
    </row>
    <row r="22" s="19" customFormat="1" ht="68.400000000000006" customHeight="1">
      <c r="A22" s="17">
        <v>18</v>
      </c>
      <c r="B22" s="20" t="s">
        <v>58</v>
      </c>
      <c r="C22" s="20" t="s">
        <v>20</v>
      </c>
      <c r="D22" s="20"/>
      <c r="E22" s="20" t="s">
        <v>61</v>
      </c>
      <c r="F22" s="20" t="s">
        <v>62</v>
      </c>
      <c r="G22" s="20" t="s">
        <v>20</v>
      </c>
      <c r="H22" s="20"/>
      <c r="I22" s="20"/>
      <c r="J22" s="20"/>
      <c r="K22" s="20" t="s">
        <v>20</v>
      </c>
      <c r="L22" s="20" t="s">
        <v>20</v>
      </c>
      <c r="M22" s="20" t="s">
        <v>20</v>
      </c>
      <c r="N22" s="20" t="s">
        <v>20</v>
      </c>
      <c r="O22" s="20" t="s">
        <v>20</v>
      </c>
    </row>
    <row r="23" s="19" customFormat="1" ht="63.600000000000001" customHeight="1">
      <c r="A23" s="17">
        <v>19</v>
      </c>
      <c r="B23" s="20" t="s">
        <v>58</v>
      </c>
      <c r="C23" s="20" t="s">
        <v>20</v>
      </c>
      <c r="D23" s="20"/>
      <c r="E23" s="20" t="s">
        <v>63</v>
      </c>
      <c r="F23" s="20" t="s">
        <v>64</v>
      </c>
      <c r="G23" s="20" t="s">
        <v>20</v>
      </c>
      <c r="H23" s="20"/>
      <c r="I23" s="20"/>
      <c r="J23" s="20"/>
      <c r="K23" s="20" t="s">
        <v>20</v>
      </c>
      <c r="L23" s="20" t="s">
        <v>20</v>
      </c>
      <c r="M23" s="20" t="s">
        <v>20</v>
      </c>
      <c r="N23" s="20" t="s">
        <v>20</v>
      </c>
      <c r="O23" s="20" t="s">
        <v>20</v>
      </c>
    </row>
    <row r="24" s="19" customFormat="1" ht="64.799999999999997" customHeight="1">
      <c r="A24" s="17">
        <v>20</v>
      </c>
      <c r="B24" s="20" t="s">
        <v>58</v>
      </c>
      <c r="C24" s="20" t="s">
        <v>20</v>
      </c>
      <c r="D24" s="20"/>
      <c r="E24" s="20" t="s">
        <v>65</v>
      </c>
      <c r="F24" s="20" t="s">
        <v>66</v>
      </c>
      <c r="G24" s="20" t="s">
        <v>20</v>
      </c>
      <c r="H24" s="20"/>
      <c r="I24" s="20"/>
      <c r="J24" s="20"/>
      <c r="K24" s="20" t="s">
        <v>20</v>
      </c>
      <c r="L24" s="20" t="s">
        <v>20</v>
      </c>
      <c r="M24" s="20" t="s">
        <v>20</v>
      </c>
      <c r="N24" s="20" t="s">
        <v>20</v>
      </c>
      <c r="O24" s="20" t="s">
        <v>20</v>
      </c>
    </row>
    <row r="25" s="19" customFormat="1" ht="63.600000000000001" customHeight="1">
      <c r="A25" s="17">
        <v>21</v>
      </c>
      <c r="B25" s="20" t="s">
        <v>58</v>
      </c>
      <c r="C25" s="20" t="s">
        <v>20</v>
      </c>
      <c r="D25" s="20"/>
      <c r="E25" s="20" t="s">
        <v>67</v>
      </c>
      <c r="F25" s="20" t="s">
        <v>68</v>
      </c>
      <c r="G25" s="20" t="s">
        <v>20</v>
      </c>
      <c r="H25" s="20"/>
      <c r="I25" s="20"/>
      <c r="J25" s="20"/>
      <c r="K25" s="20" t="s">
        <v>23</v>
      </c>
      <c r="L25" s="20" t="s">
        <v>20</v>
      </c>
      <c r="M25" s="20" t="s">
        <v>20</v>
      </c>
      <c r="N25" s="20" t="s">
        <v>20</v>
      </c>
      <c r="O25" s="20" t="s">
        <v>20</v>
      </c>
    </row>
    <row r="26" s="19" customFormat="1" ht="81.599999999999994" customHeight="1">
      <c r="A26" s="17">
        <v>22</v>
      </c>
      <c r="B26" s="20" t="s">
        <v>69</v>
      </c>
      <c r="C26" s="20" t="s">
        <v>70</v>
      </c>
      <c r="D26" s="20"/>
      <c r="E26" s="20" t="s">
        <v>71</v>
      </c>
      <c r="F26" s="20">
        <v>40165111294</v>
      </c>
      <c r="G26" s="20" t="s">
        <v>72</v>
      </c>
      <c r="H26" s="20"/>
      <c r="I26" s="20"/>
      <c r="J26" s="20"/>
      <c r="K26" s="20" t="s">
        <v>73</v>
      </c>
      <c r="L26" s="20" t="s">
        <v>73</v>
      </c>
      <c r="M26" s="20" t="s">
        <v>74</v>
      </c>
      <c r="N26" s="20">
        <v>74711211404</v>
      </c>
      <c r="O26" s="20" t="s">
        <v>20</v>
      </c>
    </row>
    <row r="27" s="19" customFormat="1" ht="138.59999999999999" customHeight="1">
      <c r="A27" s="17">
        <v>23</v>
      </c>
      <c r="B27" s="20" t="s">
        <v>75</v>
      </c>
      <c r="C27" s="20" t="s">
        <v>76</v>
      </c>
      <c r="D27" s="20"/>
      <c r="E27" s="20" t="s">
        <v>77</v>
      </c>
      <c r="F27" s="20" t="s">
        <v>78</v>
      </c>
      <c r="G27" s="20" t="s">
        <v>79</v>
      </c>
      <c r="H27" s="20"/>
      <c r="I27" s="20"/>
      <c r="J27" s="20"/>
      <c r="K27" s="20"/>
      <c r="L27" s="20"/>
      <c r="M27" s="20" t="s">
        <v>80</v>
      </c>
      <c r="N27" s="20">
        <v>91920401603</v>
      </c>
      <c r="O27" s="20" t="s">
        <v>81</v>
      </c>
    </row>
    <row r="28" s="19" customFormat="1" ht="138" customHeight="1">
      <c r="A28" s="17">
        <v>24</v>
      </c>
      <c r="B28" s="20" t="s">
        <v>82</v>
      </c>
      <c r="C28" s="20" t="s">
        <v>83</v>
      </c>
      <c r="D28" s="20"/>
      <c r="E28" s="20" t="s">
        <v>80</v>
      </c>
      <c r="F28" s="20">
        <v>91920401603</v>
      </c>
      <c r="G28" s="20" t="s">
        <v>84</v>
      </c>
      <c r="H28" s="20"/>
      <c r="I28" s="20"/>
      <c r="J28" s="20"/>
      <c r="K28" s="20"/>
      <c r="L28" s="20"/>
      <c r="M28" s="20" t="s">
        <v>85</v>
      </c>
      <c r="N28" s="20">
        <v>74799111405</v>
      </c>
      <c r="O28" s="20" t="s">
        <v>86</v>
      </c>
    </row>
    <row r="29" s="19" customFormat="1" ht="135.59999999999999" customHeight="1">
      <c r="A29" s="17">
        <v>25</v>
      </c>
      <c r="B29" s="20" t="s">
        <v>87</v>
      </c>
      <c r="C29" s="20" t="s">
        <v>88</v>
      </c>
      <c r="D29" s="20"/>
      <c r="E29" s="20" t="s">
        <v>89</v>
      </c>
      <c r="F29" s="20" t="s">
        <v>90</v>
      </c>
      <c r="G29" s="20" t="s">
        <v>91</v>
      </c>
      <c r="H29" s="20"/>
      <c r="I29" s="20"/>
      <c r="J29" s="20"/>
      <c r="K29" s="20" t="s">
        <v>92</v>
      </c>
      <c r="L29" s="20" t="s">
        <v>93</v>
      </c>
      <c r="M29" s="20" t="s">
        <v>94</v>
      </c>
      <c r="N29" s="20" t="s">
        <v>95</v>
      </c>
      <c r="O29" s="20" t="s">
        <v>96</v>
      </c>
    </row>
    <row r="30" s="19" customFormat="1" ht="391.5" customHeight="1">
      <c r="A30" s="17">
        <v>26</v>
      </c>
      <c r="B30" s="20" t="s">
        <v>97</v>
      </c>
      <c r="C30" s="20" t="s">
        <v>98</v>
      </c>
      <c r="D30" s="20"/>
      <c r="E30" s="20" t="s">
        <v>99</v>
      </c>
      <c r="F30" s="20"/>
      <c r="G30" s="20" t="s">
        <v>100</v>
      </c>
      <c r="H30" s="20"/>
      <c r="I30" s="20"/>
      <c r="J30" s="20"/>
      <c r="K30" s="20"/>
      <c r="L30" s="20"/>
      <c r="M30" s="20" t="s">
        <v>101</v>
      </c>
      <c r="N30" s="20" t="s">
        <v>102</v>
      </c>
      <c r="O30" s="20" t="s">
        <v>103</v>
      </c>
    </row>
    <row r="31" s="19" customFormat="1" ht="135.59999999999999" customHeight="1">
      <c r="A31" s="17">
        <v>27</v>
      </c>
      <c r="B31" s="20" t="s">
        <v>104</v>
      </c>
      <c r="C31" s="20" t="s">
        <v>105</v>
      </c>
      <c r="D31" s="20"/>
      <c r="E31" s="20" t="s">
        <v>106</v>
      </c>
      <c r="F31" s="20" t="s">
        <v>107</v>
      </c>
      <c r="G31" s="20" t="s">
        <v>108</v>
      </c>
      <c r="H31" s="20"/>
      <c r="I31" s="20"/>
      <c r="J31" s="20"/>
      <c r="K31" s="20" t="s">
        <v>109</v>
      </c>
      <c r="L31" s="20" t="s">
        <v>110</v>
      </c>
      <c r="M31" s="20" t="s">
        <v>101</v>
      </c>
      <c r="N31" s="20" t="s">
        <v>102</v>
      </c>
      <c r="O31" s="20" t="s">
        <v>111</v>
      </c>
    </row>
    <row r="32" s="19" customFormat="1" ht="408" customHeight="1">
      <c r="A32" s="17">
        <v>28</v>
      </c>
      <c r="B32" s="20" t="s">
        <v>87</v>
      </c>
      <c r="C32" s="20" t="s">
        <v>88</v>
      </c>
      <c r="D32" s="20"/>
      <c r="E32" s="20" t="s">
        <v>89</v>
      </c>
      <c r="F32" s="20" t="s">
        <v>90</v>
      </c>
      <c r="G32" s="20" t="s">
        <v>91</v>
      </c>
      <c r="H32" s="20"/>
      <c r="I32" s="20"/>
      <c r="J32" s="20"/>
      <c r="K32" s="20" t="s">
        <v>92</v>
      </c>
      <c r="L32" s="20" t="s">
        <v>93</v>
      </c>
      <c r="M32" s="20" t="s">
        <v>94</v>
      </c>
      <c r="N32" s="20" t="s">
        <v>95</v>
      </c>
      <c r="O32" s="20" t="s">
        <v>96</v>
      </c>
    </row>
    <row r="33" s="19" customFormat="1" ht="303.75" customHeight="1">
      <c r="A33" s="17">
        <v>29</v>
      </c>
      <c r="B33" s="20" t="s">
        <v>97</v>
      </c>
      <c r="C33" s="20" t="s">
        <v>98</v>
      </c>
      <c r="D33" s="20"/>
      <c r="E33" s="20" t="s">
        <v>99</v>
      </c>
      <c r="F33" s="20"/>
      <c r="G33" s="20" t="s">
        <v>100</v>
      </c>
      <c r="H33" s="20"/>
      <c r="I33" s="20"/>
      <c r="J33" s="20"/>
      <c r="K33" s="20"/>
      <c r="L33" s="20"/>
      <c r="M33" s="20" t="s">
        <v>101</v>
      </c>
      <c r="N33" s="20" t="s">
        <v>102</v>
      </c>
      <c r="O33" s="20" t="s">
        <v>103</v>
      </c>
    </row>
    <row r="34" s="19" customFormat="1" ht="115.2" customHeight="1">
      <c r="A34" s="17" t="s">
        <v>112</v>
      </c>
      <c r="B34" s="20" t="s">
        <v>113</v>
      </c>
      <c r="C34" s="20" t="s">
        <v>114</v>
      </c>
      <c r="D34" s="20"/>
      <c r="E34" s="20" t="s">
        <v>115</v>
      </c>
      <c r="F34" s="20"/>
      <c r="G34" s="20" t="s">
        <v>116</v>
      </c>
      <c r="H34" s="20"/>
      <c r="I34" s="20"/>
      <c r="J34" s="20"/>
      <c r="K34" s="20"/>
      <c r="L34" s="20"/>
      <c r="M34" s="20" t="s">
        <v>101</v>
      </c>
      <c r="N34" s="20" t="s">
        <v>102</v>
      </c>
      <c r="O34" s="20" t="s">
        <v>117</v>
      </c>
    </row>
    <row r="35" s="19" customFormat="1" ht="102.59999999999999" customHeight="1">
      <c r="A35" s="17">
        <v>31</v>
      </c>
      <c r="B35" s="20" t="s">
        <v>118</v>
      </c>
      <c r="C35" s="20" t="s">
        <v>119</v>
      </c>
      <c r="D35" s="20"/>
      <c r="E35" s="20" t="s">
        <v>120</v>
      </c>
      <c r="F35" s="20"/>
      <c r="G35" s="20" t="s">
        <v>121</v>
      </c>
      <c r="H35" s="20"/>
      <c r="I35" s="20"/>
      <c r="J35" s="20"/>
      <c r="K35" s="20" t="s">
        <v>122</v>
      </c>
      <c r="L35" s="20"/>
      <c r="M35" s="20" t="s">
        <v>123</v>
      </c>
      <c r="N35" s="20" t="s">
        <v>123</v>
      </c>
      <c r="O35" s="20" t="s">
        <v>123</v>
      </c>
    </row>
    <row r="36" s="19" customFormat="1" ht="100.8" customHeight="1">
      <c r="A36" s="17">
        <v>32</v>
      </c>
      <c r="B36" s="20" t="s">
        <v>124</v>
      </c>
      <c r="C36" s="20" t="s">
        <v>119</v>
      </c>
      <c r="D36" s="20"/>
      <c r="E36" s="20" t="s">
        <v>120</v>
      </c>
      <c r="F36" s="20"/>
      <c r="G36" s="20" t="s">
        <v>125</v>
      </c>
      <c r="H36" s="20"/>
      <c r="I36" s="20"/>
      <c r="J36" s="20"/>
      <c r="K36" s="20" t="s">
        <v>122</v>
      </c>
      <c r="L36" s="20"/>
      <c r="M36" s="20" t="s">
        <v>123</v>
      </c>
      <c r="N36" s="20" t="s">
        <v>123</v>
      </c>
      <c r="O36" s="20" t="s">
        <v>123</v>
      </c>
    </row>
    <row r="37" s="19" customFormat="1" ht="189.75">
      <c r="A37" s="17">
        <v>33</v>
      </c>
      <c r="B37" s="20" t="s">
        <v>126</v>
      </c>
      <c r="C37" s="20" t="s">
        <v>119</v>
      </c>
      <c r="D37" s="20"/>
      <c r="E37" s="20" t="s">
        <v>120</v>
      </c>
      <c r="F37" s="20"/>
      <c r="G37" s="20" t="s">
        <v>127</v>
      </c>
      <c r="H37" s="20"/>
      <c r="I37" s="20"/>
      <c r="J37" s="20"/>
      <c r="K37" s="20" t="s">
        <v>128</v>
      </c>
      <c r="L37" s="20"/>
      <c r="M37" s="20" t="s">
        <v>123</v>
      </c>
      <c r="N37" s="20" t="s">
        <v>123</v>
      </c>
      <c r="O37" s="20" t="s">
        <v>123</v>
      </c>
    </row>
    <row r="38" s="19" customFormat="1" ht="136.80000000000001" customHeight="1">
      <c r="A38" s="17">
        <v>34</v>
      </c>
      <c r="B38" s="20" t="s">
        <v>129</v>
      </c>
      <c r="C38" s="20" t="s">
        <v>119</v>
      </c>
      <c r="D38" s="20"/>
      <c r="E38" s="20" t="s">
        <v>120</v>
      </c>
      <c r="F38" s="20"/>
      <c r="G38" s="20" t="s">
        <v>127</v>
      </c>
      <c r="H38" s="20"/>
      <c r="I38" s="20"/>
      <c r="J38" s="20"/>
      <c r="K38" s="20" t="s">
        <v>128</v>
      </c>
      <c r="L38" s="20"/>
      <c r="M38" s="20"/>
      <c r="N38" s="20"/>
      <c r="O38" s="20"/>
    </row>
    <row r="39" s="19" customFormat="1" ht="155.25">
      <c r="A39" s="17">
        <v>35</v>
      </c>
      <c r="B39" s="20" t="s">
        <v>130</v>
      </c>
      <c r="C39" s="20" t="s">
        <v>119</v>
      </c>
      <c r="D39" s="20"/>
      <c r="E39" s="20" t="s">
        <v>120</v>
      </c>
      <c r="F39" s="20"/>
      <c r="G39" s="20" t="s">
        <v>131</v>
      </c>
      <c r="H39" s="20"/>
      <c r="I39" s="20"/>
      <c r="J39" s="20"/>
      <c r="K39" s="20"/>
      <c r="L39" s="20"/>
      <c r="M39" s="20"/>
      <c r="N39" s="20"/>
      <c r="O39" s="20"/>
    </row>
    <row r="40" s="19" customFormat="1" ht="103.5">
      <c r="A40" s="17">
        <v>36</v>
      </c>
      <c r="B40" s="20" t="s">
        <v>132</v>
      </c>
      <c r="C40" s="20" t="s">
        <v>133</v>
      </c>
      <c r="D40" s="20"/>
      <c r="E40" s="20" t="s">
        <v>134</v>
      </c>
      <c r="F40" s="20" t="s">
        <v>135</v>
      </c>
      <c r="G40" s="20"/>
      <c r="H40" s="20"/>
      <c r="I40" s="20"/>
      <c r="J40" s="20"/>
      <c r="K40" s="20" t="s">
        <v>136</v>
      </c>
      <c r="L40" s="20"/>
      <c r="M40" s="20"/>
      <c r="N40" s="20"/>
      <c r="O40" s="20"/>
    </row>
    <row r="41" s="19" customFormat="1" ht="226.80000000000001" customHeight="1">
      <c r="A41" s="17">
        <v>37</v>
      </c>
      <c r="B41" s="20" t="s">
        <v>137</v>
      </c>
      <c r="C41" s="20" t="s">
        <v>138</v>
      </c>
      <c r="D41" s="20"/>
      <c r="E41" s="20" t="s">
        <v>139</v>
      </c>
      <c r="F41" s="20" t="s">
        <v>139</v>
      </c>
      <c r="G41" s="20" t="s">
        <v>140</v>
      </c>
      <c r="H41" s="20"/>
      <c r="I41" s="20"/>
      <c r="J41" s="20"/>
      <c r="K41" s="20" t="s">
        <v>141</v>
      </c>
      <c r="L41" s="20"/>
      <c r="M41" s="20"/>
      <c r="N41" s="20"/>
      <c r="O41" s="20"/>
    </row>
    <row r="42" s="19" customFormat="1" ht="408.75" customHeight="1">
      <c r="A42" s="17">
        <v>38</v>
      </c>
      <c r="B42" s="20" t="s">
        <v>142</v>
      </c>
      <c r="C42" s="20" t="s">
        <v>143</v>
      </c>
      <c r="D42" s="20"/>
      <c r="E42" s="20" t="s">
        <v>144</v>
      </c>
      <c r="F42" s="20">
        <v>91920101393</v>
      </c>
      <c r="G42" s="20">
        <v>6000</v>
      </c>
      <c r="H42" s="20"/>
      <c r="I42" s="20"/>
      <c r="J42" s="20"/>
      <c r="K42" s="20" t="s">
        <v>145</v>
      </c>
      <c r="L42" s="20" t="s">
        <v>146</v>
      </c>
      <c r="M42" s="20" t="s">
        <v>147</v>
      </c>
      <c r="N42" s="20">
        <v>91920402604</v>
      </c>
      <c r="O42" s="20">
        <v>0.0050000000000000001</v>
      </c>
    </row>
    <row r="43" s="19" customFormat="1" ht="118.2" customHeight="1">
      <c r="A43" s="17">
        <v>39</v>
      </c>
      <c r="B43" s="20" t="s">
        <v>148</v>
      </c>
      <c r="C43" s="20" t="s">
        <v>149</v>
      </c>
      <c r="D43" s="20"/>
      <c r="E43" s="20" t="s">
        <v>144</v>
      </c>
      <c r="F43" s="20">
        <v>91920101393</v>
      </c>
      <c r="G43" s="20">
        <v>50</v>
      </c>
      <c r="H43" s="20"/>
      <c r="I43" s="20"/>
      <c r="J43" s="20"/>
      <c r="K43" s="20" t="s">
        <v>145</v>
      </c>
      <c r="L43" s="20" t="s">
        <v>150</v>
      </c>
      <c r="M43" s="20" t="s">
        <v>147</v>
      </c>
      <c r="N43" s="20">
        <v>91920402604</v>
      </c>
      <c r="O43" s="20">
        <v>0.002</v>
      </c>
    </row>
    <row r="44" s="19" customFormat="1" ht="87" customHeight="1">
      <c r="A44" s="17">
        <v>40</v>
      </c>
      <c r="B44" s="20" t="s">
        <v>151</v>
      </c>
      <c r="C44" s="20" t="s">
        <v>152</v>
      </c>
      <c r="D44" s="20"/>
      <c r="E44" s="20" t="s">
        <v>153</v>
      </c>
      <c r="F44" s="20">
        <v>11100000000</v>
      </c>
      <c r="G44" s="20"/>
      <c r="H44" s="20"/>
      <c r="I44" s="20"/>
      <c r="J44" s="20"/>
      <c r="K44" s="20" t="s">
        <v>154</v>
      </c>
      <c r="L44" s="20" t="s">
        <v>155</v>
      </c>
      <c r="M44" s="20" t="s">
        <v>147</v>
      </c>
      <c r="N44" s="20">
        <v>91920402604</v>
      </c>
      <c r="O44" s="20">
        <v>0.002</v>
      </c>
    </row>
    <row r="45" s="19" customFormat="1" ht="138">
      <c r="A45" s="17">
        <v>41</v>
      </c>
      <c r="B45" s="20" t="s">
        <v>156</v>
      </c>
      <c r="C45" s="20" t="s">
        <v>157</v>
      </c>
      <c r="D45" s="20"/>
      <c r="E45" s="20" t="s">
        <v>158</v>
      </c>
      <c r="F45" s="20" t="s">
        <v>73</v>
      </c>
      <c r="G45" s="20" t="s">
        <v>73</v>
      </c>
      <c r="H45" s="20"/>
      <c r="I45" s="20"/>
      <c r="J45" s="20"/>
      <c r="K45" s="20" t="s">
        <v>73</v>
      </c>
      <c r="L45" s="20" t="s">
        <v>73</v>
      </c>
      <c r="M45" s="20" t="s">
        <v>159</v>
      </c>
      <c r="N45" s="20" t="s">
        <v>73</v>
      </c>
      <c r="O45" s="20" t="s">
        <v>73</v>
      </c>
    </row>
    <row r="46" s="19" customFormat="1" ht="408.75" customHeight="1">
      <c r="A46" s="17">
        <v>42</v>
      </c>
      <c r="B46" s="20" t="s">
        <v>160</v>
      </c>
      <c r="C46" s="20" t="s">
        <v>161</v>
      </c>
      <c r="D46" s="20"/>
      <c r="E46" s="20" t="s">
        <v>162</v>
      </c>
      <c r="F46" s="20" t="s">
        <v>27</v>
      </c>
      <c r="G46" s="20">
        <v>0.0050000000000000001</v>
      </c>
      <c r="H46" s="20"/>
      <c r="I46" s="20"/>
      <c r="J46" s="20"/>
      <c r="K46" s="20" t="s">
        <v>163</v>
      </c>
      <c r="L46" s="20" t="s">
        <v>164</v>
      </c>
      <c r="M46" s="20" t="s">
        <v>165</v>
      </c>
      <c r="N46" s="20" t="s">
        <v>166</v>
      </c>
      <c r="O46" s="20" t="s">
        <v>164</v>
      </c>
    </row>
    <row r="47" s="19" customFormat="1" ht="125.40000000000001" customHeight="1">
      <c r="A47" s="17">
        <v>43</v>
      </c>
      <c r="B47" s="20" t="s">
        <v>167</v>
      </c>
      <c r="C47" s="20" t="s">
        <v>168</v>
      </c>
      <c r="D47" s="20"/>
      <c r="E47" s="20" t="s">
        <v>169</v>
      </c>
      <c r="F47" s="20" t="s">
        <v>170</v>
      </c>
      <c r="G47" s="20">
        <v>0.002</v>
      </c>
      <c r="H47" s="20"/>
      <c r="I47" s="20"/>
      <c r="J47" s="20"/>
      <c r="K47" s="20" t="s">
        <v>73</v>
      </c>
      <c r="L47" s="20" t="s">
        <v>73</v>
      </c>
      <c r="M47" s="20" t="s">
        <v>171</v>
      </c>
      <c r="N47" s="20" t="s">
        <v>172</v>
      </c>
      <c r="O47" s="20" t="s">
        <v>173</v>
      </c>
    </row>
    <row r="48" s="19" customFormat="1" ht="137.40000000000001" customHeight="1">
      <c r="A48" s="17">
        <v>44</v>
      </c>
      <c r="B48" s="20" t="s">
        <v>174</v>
      </c>
      <c r="C48" s="20" t="s">
        <v>175</v>
      </c>
      <c r="D48" s="20"/>
      <c r="E48" s="20" t="s">
        <v>46</v>
      </c>
      <c r="F48" s="20" t="s">
        <v>47</v>
      </c>
      <c r="G48" s="20" t="s">
        <v>176</v>
      </c>
      <c r="H48" s="20"/>
      <c r="I48" s="20"/>
      <c r="J48" s="20"/>
      <c r="K48" s="20" t="s">
        <v>177</v>
      </c>
      <c r="L48" s="20" t="s">
        <v>178</v>
      </c>
      <c r="M48" s="20" t="s">
        <v>179</v>
      </c>
      <c r="N48" s="20" t="s">
        <v>179</v>
      </c>
      <c r="O48" s="20" t="s">
        <v>179</v>
      </c>
    </row>
    <row r="49" s="19" customFormat="1" ht="249" customHeight="1">
      <c r="A49" s="17">
        <v>45</v>
      </c>
      <c r="B49" s="20" t="s">
        <v>180</v>
      </c>
      <c r="C49" s="20" t="s">
        <v>181</v>
      </c>
      <c r="D49" s="20"/>
      <c r="E49" s="20" t="s">
        <v>182</v>
      </c>
      <c r="F49" s="20" t="s">
        <v>183</v>
      </c>
      <c r="G49" s="20" t="s">
        <v>184</v>
      </c>
      <c r="H49" s="20"/>
      <c r="I49" s="20"/>
      <c r="J49" s="20"/>
      <c r="K49" s="20" t="s">
        <v>185</v>
      </c>
      <c r="L49" s="20" t="s">
        <v>186</v>
      </c>
      <c r="M49" s="20" t="s">
        <v>187</v>
      </c>
      <c r="N49" s="20" t="s">
        <v>188</v>
      </c>
      <c r="O49" s="20">
        <v>45.273200000000003</v>
      </c>
    </row>
    <row r="50" s="19" customFormat="1" ht="409.5">
      <c r="A50" s="17">
        <v>46</v>
      </c>
      <c r="B50" s="20" t="s">
        <v>189</v>
      </c>
      <c r="C50" s="20" t="s">
        <v>181</v>
      </c>
      <c r="D50" s="20"/>
      <c r="E50" s="20" t="s">
        <v>190</v>
      </c>
      <c r="F50" s="20" t="s">
        <v>191</v>
      </c>
      <c r="G50" s="20" t="s">
        <v>192</v>
      </c>
      <c r="H50" s="20"/>
      <c r="I50" s="20"/>
      <c r="J50" s="20"/>
      <c r="K50" s="20" t="s">
        <v>185</v>
      </c>
      <c r="L50" s="20" t="s">
        <v>193</v>
      </c>
      <c r="M50" s="20" t="s">
        <v>194</v>
      </c>
      <c r="N50" s="20" t="s">
        <v>195</v>
      </c>
      <c r="O50" s="20">
        <v>8.2439</v>
      </c>
    </row>
    <row r="51" s="19" customFormat="1" ht="0" customHeight="1">
      <c r="A51" s="17">
        <v>47</v>
      </c>
      <c r="B51" s="20" t="s">
        <v>196</v>
      </c>
      <c r="C51" s="20" t="s">
        <v>197</v>
      </c>
      <c r="D51" s="20"/>
      <c r="E51" s="20" t="s">
        <v>198</v>
      </c>
      <c r="F51" s="20" t="s">
        <v>199</v>
      </c>
      <c r="G51" s="20" t="s">
        <v>200</v>
      </c>
      <c r="H51" s="20"/>
      <c r="I51" s="20"/>
      <c r="J51" s="20"/>
      <c r="K51" s="20" t="s">
        <v>20</v>
      </c>
      <c r="L51" s="20" t="s">
        <v>20</v>
      </c>
      <c r="M51" s="20" t="s">
        <v>20</v>
      </c>
      <c r="N51" s="20" t="s">
        <v>20</v>
      </c>
      <c r="O51" s="20" t="s">
        <v>20</v>
      </c>
    </row>
    <row r="52" s="19" customFormat="1" ht="409.5">
      <c r="A52" s="17">
        <v>48</v>
      </c>
      <c r="B52" s="20" t="s">
        <v>201</v>
      </c>
      <c r="C52" s="20" t="s">
        <v>202</v>
      </c>
      <c r="D52" s="20"/>
      <c r="E52" s="20" t="s">
        <v>203</v>
      </c>
      <c r="F52" s="20">
        <v>29121000000</v>
      </c>
      <c r="G52" s="20" t="s">
        <v>204</v>
      </c>
      <c r="H52" s="20"/>
      <c r="I52" s="20"/>
      <c r="J52" s="20"/>
      <c r="K52" s="20" t="s">
        <v>203</v>
      </c>
      <c r="L52" s="20" t="s">
        <v>205</v>
      </c>
      <c r="M52" s="20" t="s">
        <v>206</v>
      </c>
      <c r="N52" s="20" t="s">
        <v>207</v>
      </c>
      <c r="O52" s="20" t="s">
        <v>20</v>
      </c>
    </row>
    <row r="53" s="19" customFormat="1" ht="213" customHeight="1">
      <c r="A53" s="17">
        <v>49</v>
      </c>
      <c r="B53" s="20" t="s">
        <v>208</v>
      </c>
      <c r="C53" s="20" t="s">
        <v>209</v>
      </c>
      <c r="D53" s="20"/>
      <c r="E53" s="20" t="s">
        <v>198</v>
      </c>
      <c r="F53" s="20" t="s">
        <v>199</v>
      </c>
      <c r="G53" s="20" t="s">
        <v>210</v>
      </c>
      <c r="H53" s="20"/>
      <c r="I53" s="20"/>
      <c r="J53" s="20"/>
      <c r="K53" s="20" t="s">
        <v>211</v>
      </c>
      <c r="L53" s="20" t="s">
        <v>212</v>
      </c>
      <c r="M53" s="20" t="s">
        <v>213</v>
      </c>
      <c r="N53" s="20" t="s">
        <v>214</v>
      </c>
      <c r="O53" s="20" t="s">
        <v>215</v>
      </c>
    </row>
    <row r="54" s="19" customFormat="1" ht="258.75">
      <c r="A54" s="17">
        <v>50</v>
      </c>
      <c r="B54" s="20" t="s">
        <v>216</v>
      </c>
      <c r="C54" s="20" t="s">
        <v>217</v>
      </c>
      <c r="D54" s="20"/>
      <c r="E54" s="20" t="s">
        <v>198</v>
      </c>
      <c r="F54" s="20" t="s">
        <v>199</v>
      </c>
      <c r="G54" s="20" t="s">
        <v>218</v>
      </c>
      <c r="H54" s="20"/>
      <c r="I54" s="20"/>
      <c r="J54" s="20"/>
      <c r="K54" s="20" t="s">
        <v>211</v>
      </c>
      <c r="L54" s="20" t="s">
        <v>212</v>
      </c>
      <c r="M54" s="20" t="s">
        <v>219</v>
      </c>
      <c r="N54" s="20" t="s">
        <v>220</v>
      </c>
      <c r="O54" s="20">
        <v>6.0499999999999998</v>
      </c>
    </row>
    <row r="55" s="19" customFormat="1" ht="409.5" customHeight="1">
      <c r="A55" s="17">
        <v>51</v>
      </c>
      <c r="B55" s="20" t="s">
        <v>221</v>
      </c>
      <c r="C55" s="20" t="s">
        <v>222</v>
      </c>
      <c r="D55" s="20"/>
      <c r="E55" s="20" t="s">
        <v>223</v>
      </c>
      <c r="F55" s="20" t="s">
        <v>224</v>
      </c>
      <c r="G55" s="20" t="s">
        <v>225</v>
      </c>
      <c r="H55" s="20"/>
      <c r="I55" s="20"/>
      <c r="J55" s="20"/>
      <c r="K55" s="20" t="s">
        <v>226</v>
      </c>
      <c r="L55" s="20" t="s">
        <v>227</v>
      </c>
      <c r="M55" s="20" t="s">
        <v>228</v>
      </c>
      <c r="N55" s="20" t="s">
        <v>229</v>
      </c>
      <c r="O55" s="20" t="s">
        <v>230</v>
      </c>
    </row>
    <row r="56" s="19" customFormat="1" ht="241.5">
      <c r="A56" s="17">
        <v>52</v>
      </c>
      <c r="B56" s="20" t="s">
        <v>231</v>
      </c>
      <c r="C56" s="20" t="s">
        <v>232</v>
      </c>
      <c r="D56" s="20"/>
      <c r="E56" s="20" t="s">
        <v>233</v>
      </c>
      <c r="F56" s="20" t="s">
        <v>234</v>
      </c>
      <c r="G56" s="20" t="s">
        <v>235</v>
      </c>
      <c r="H56" s="20"/>
      <c r="I56" s="20"/>
      <c r="J56" s="20"/>
      <c r="K56" s="20" t="s">
        <v>235</v>
      </c>
      <c r="L56" s="20" t="s">
        <v>235</v>
      </c>
      <c r="M56" s="20" t="s">
        <v>235</v>
      </c>
      <c r="N56" s="20" t="s">
        <v>235</v>
      </c>
      <c r="O56" s="20" t="s">
        <v>235</v>
      </c>
    </row>
    <row r="57" s="19" customFormat="1" ht="408" customHeight="1">
      <c r="A57" s="17">
        <v>53</v>
      </c>
      <c r="B57" s="20" t="s">
        <v>236</v>
      </c>
      <c r="C57" s="20" t="s">
        <v>237</v>
      </c>
      <c r="D57" s="20"/>
      <c r="E57" s="20" t="s">
        <v>238</v>
      </c>
      <c r="F57" s="20">
        <v>3410000000000</v>
      </c>
      <c r="G57" s="20" t="s">
        <v>20</v>
      </c>
      <c r="H57" s="20"/>
      <c r="I57" s="20"/>
      <c r="J57" s="20"/>
      <c r="K57" s="20" t="s">
        <v>20</v>
      </c>
      <c r="L57" s="20" t="s">
        <v>20</v>
      </c>
      <c r="M57" s="20" t="s">
        <v>239</v>
      </c>
      <c r="N57" s="20">
        <v>47110101521</v>
      </c>
      <c r="O57" s="20">
        <v>0.00029999999999999997</v>
      </c>
    </row>
    <row r="58" s="19" customFormat="1" ht="139.80000000000001" customHeight="1">
      <c r="A58" s="17">
        <v>54</v>
      </c>
      <c r="B58" s="20" t="s">
        <v>240</v>
      </c>
      <c r="C58" s="20" t="s">
        <v>241</v>
      </c>
      <c r="D58" s="20"/>
      <c r="E58" s="20" t="s">
        <v>238</v>
      </c>
      <c r="F58" s="20">
        <v>3410000000000</v>
      </c>
      <c r="G58" s="20" t="s">
        <v>20</v>
      </c>
      <c r="H58" s="20"/>
      <c r="I58" s="20"/>
      <c r="J58" s="20"/>
      <c r="K58" s="20" t="s">
        <v>20</v>
      </c>
      <c r="L58" s="20" t="s">
        <v>20</v>
      </c>
      <c r="M58" s="20" t="s">
        <v>242</v>
      </c>
      <c r="N58" s="20">
        <v>29100000000</v>
      </c>
      <c r="O58" s="20">
        <v>165</v>
      </c>
    </row>
    <row r="59" s="19" customFormat="1" ht="171" customHeight="1">
      <c r="A59" s="17">
        <v>55</v>
      </c>
      <c r="B59" s="20" t="s">
        <v>243</v>
      </c>
      <c r="C59" s="20" t="s">
        <v>244</v>
      </c>
      <c r="D59" s="20"/>
      <c r="E59" s="20" t="s">
        <v>245</v>
      </c>
      <c r="F59" s="20" t="s">
        <v>20</v>
      </c>
      <c r="G59" s="20" t="s">
        <v>246</v>
      </c>
      <c r="H59" s="20"/>
      <c r="I59" s="20"/>
      <c r="J59" s="20"/>
      <c r="K59" s="20" t="s">
        <v>20</v>
      </c>
      <c r="L59" s="20" t="s">
        <v>20</v>
      </c>
      <c r="M59" s="20" t="s">
        <v>89</v>
      </c>
      <c r="N59" s="20" t="s">
        <v>90</v>
      </c>
      <c r="O59" s="20">
        <v>0.0030000000000000001</v>
      </c>
    </row>
    <row r="60" s="19" customFormat="1" ht="409.5">
      <c r="A60" s="17">
        <v>56</v>
      </c>
      <c r="B60" s="20" t="s">
        <v>247</v>
      </c>
      <c r="C60" s="20" t="s">
        <v>248</v>
      </c>
      <c r="D60" s="20"/>
      <c r="E60" s="20" t="s">
        <v>249</v>
      </c>
      <c r="F60" s="20" t="s">
        <v>250</v>
      </c>
      <c r="G60" s="20" t="s">
        <v>251</v>
      </c>
      <c r="H60" s="20"/>
      <c r="I60" s="20"/>
      <c r="J60" s="20"/>
      <c r="K60" s="20" t="s">
        <v>252</v>
      </c>
      <c r="L60" s="20" t="s">
        <v>253</v>
      </c>
      <c r="M60" s="20" t="s">
        <v>254</v>
      </c>
      <c r="N60" s="20"/>
      <c r="O60" s="20"/>
    </row>
    <row r="61" s="19" customFormat="1" ht="138" customHeight="1">
      <c r="A61" s="17">
        <v>57</v>
      </c>
      <c r="B61" s="20" t="s">
        <v>118</v>
      </c>
      <c r="C61" s="20" t="s">
        <v>119</v>
      </c>
      <c r="D61" s="20"/>
      <c r="E61" s="20" t="s">
        <v>120</v>
      </c>
      <c r="F61" s="20"/>
      <c r="G61" s="20" t="s">
        <v>121</v>
      </c>
      <c r="H61" s="20"/>
      <c r="I61" s="20"/>
      <c r="J61" s="20"/>
      <c r="K61" s="20" t="s">
        <v>122</v>
      </c>
      <c r="L61" s="20"/>
      <c r="M61" s="20"/>
      <c r="N61" s="20"/>
      <c r="O61" s="20"/>
    </row>
    <row r="62" s="19" customFormat="1" ht="151.5" customHeight="1">
      <c r="A62" s="17">
        <v>58</v>
      </c>
      <c r="B62" s="20" t="s">
        <v>124</v>
      </c>
      <c r="C62" s="20" t="s">
        <v>119</v>
      </c>
      <c r="D62" s="20"/>
      <c r="E62" s="20" t="s">
        <v>120</v>
      </c>
      <c r="F62" s="20"/>
      <c r="G62" s="20" t="s">
        <v>125</v>
      </c>
      <c r="H62" s="20"/>
      <c r="I62" s="20"/>
      <c r="J62" s="20"/>
      <c r="K62" s="20" t="s">
        <v>122</v>
      </c>
      <c r="L62" s="20"/>
      <c r="M62" s="20"/>
      <c r="N62" s="20"/>
      <c r="O62" s="20"/>
    </row>
    <row r="63" s="19" customFormat="1" ht="216" customHeight="1">
      <c r="A63" s="17">
        <v>59</v>
      </c>
      <c r="B63" s="20" t="s">
        <v>126</v>
      </c>
      <c r="C63" s="20" t="s">
        <v>119</v>
      </c>
      <c r="D63" s="20"/>
      <c r="E63" s="20" t="s">
        <v>120</v>
      </c>
      <c r="F63" s="20"/>
      <c r="G63" s="20" t="s">
        <v>127</v>
      </c>
      <c r="H63" s="20"/>
      <c r="I63" s="20"/>
      <c r="J63" s="20"/>
      <c r="K63" s="20" t="s">
        <v>128</v>
      </c>
      <c r="L63" s="20"/>
      <c r="M63" s="20"/>
      <c r="N63" s="20"/>
      <c r="O63" s="20"/>
    </row>
    <row r="64" s="19" customFormat="1" ht="174" customHeight="1">
      <c r="A64" s="17">
        <v>60</v>
      </c>
      <c r="B64" s="20" t="s">
        <v>129</v>
      </c>
      <c r="C64" s="20" t="s">
        <v>119</v>
      </c>
      <c r="D64" s="20"/>
      <c r="E64" s="20" t="s">
        <v>120</v>
      </c>
      <c r="F64" s="20"/>
      <c r="G64" s="20" t="s">
        <v>127</v>
      </c>
      <c r="H64" s="20"/>
      <c r="I64" s="20"/>
      <c r="J64" s="20"/>
      <c r="K64" s="20" t="s">
        <v>128</v>
      </c>
      <c r="L64" s="20"/>
      <c r="M64" s="20"/>
      <c r="N64" s="20"/>
      <c r="O64" s="20"/>
    </row>
    <row r="65" s="19" customFormat="1" ht="72">
      <c r="A65" s="17">
        <v>61</v>
      </c>
      <c r="B65" s="20" t="s">
        <v>130</v>
      </c>
      <c r="C65" s="20" t="s">
        <v>119</v>
      </c>
      <c r="D65" s="20"/>
      <c r="E65" s="20"/>
      <c r="F65" s="20"/>
      <c r="G65" s="20"/>
      <c r="H65" s="20"/>
      <c r="I65" s="20"/>
      <c r="J65" s="20"/>
      <c r="K65" s="20"/>
      <c r="L65" s="20"/>
      <c r="M65" s="20"/>
      <c r="N65" s="20"/>
      <c r="O65" s="20"/>
    </row>
    <row r="66" s="19" customFormat="1">
      <c r="A66" s="17">
        <v>62</v>
      </c>
      <c r="B66" s="20" t="s">
        <v>255</v>
      </c>
      <c r="C66" s="20" t="s">
        <v>256</v>
      </c>
      <c r="D66" s="20"/>
      <c r="E66" s="20" t="s">
        <v>257</v>
      </c>
      <c r="F66" s="20" t="s">
        <v>258</v>
      </c>
      <c r="G66" s="20" t="s">
        <v>259</v>
      </c>
      <c r="H66" s="20"/>
      <c r="I66" s="20"/>
      <c r="J66" s="20"/>
      <c r="K66" s="20"/>
      <c r="L66" s="20"/>
      <c r="M66" s="20"/>
      <c r="N66" s="20"/>
      <c r="O66" s="20"/>
    </row>
    <row r="67" s="19" customFormat="1">
      <c r="A67" s="17">
        <v>63</v>
      </c>
      <c r="B67" s="20" t="s">
        <v>260</v>
      </c>
      <c r="C67" s="20" t="s">
        <v>261</v>
      </c>
      <c r="D67" s="20"/>
      <c r="E67" s="20" t="s">
        <v>262</v>
      </c>
      <c r="F67" s="20" t="s">
        <v>263</v>
      </c>
      <c r="G67" s="20" t="s">
        <v>264</v>
      </c>
      <c r="H67" s="20"/>
      <c r="I67" s="20"/>
      <c r="J67" s="20"/>
      <c r="K67" s="20"/>
      <c r="L67" s="20"/>
      <c r="M67" s="20"/>
      <c r="N67" s="20"/>
      <c r="O67" s="20"/>
    </row>
    <row r="68" s="19" customFormat="1">
      <c r="A68" s="17">
        <v>64</v>
      </c>
      <c r="B68" s="20" t="s">
        <v>265</v>
      </c>
      <c r="C68" s="20" t="s">
        <v>266</v>
      </c>
      <c r="D68" s="20"/>
      <c r="E68" s="20" t="s">
        <v>267</v>
      </c>
      <c r="F68" s="20" t="s">
        <v>268</v>
      </c>
      <c r="G68" s="20" t="s">
        <v>269</v>
      </c>
      <c r="H68" s="20"/>
      <c r="I68" s="20"/>
      <c r="J68" s="20"/>
      <c r="K68" s="20"/>
      <c r="L68" s="20"/>
      <c r="M68" s="20"/>
      <c r="N68" s="20"/>
      <c r="O68" s="20"/>
    </row>
    <row r="69" s="19" customFormat="1">
      <c r="A69" s="17">
        <v>65</v>
      </c>
      <c r="B69" s="20" t="s">
        <v>270</v>
      </c>
      <c r="C69" s="20" t="s">
        <v>271</v>
      </c>
      <c r="D69" s="20"/>
      <c r="E69" s="20" t="s">
        <v>272</v>
      </c>
      <c r="F69" s="20" t="s">
        <v>273</v>
      </c>
      <c r="G69" s="20" t="s">
        <v>274</v>
      </c>
      <c r="H69" s="20"/>
      <c r="I69" s="20"/>
      <c r="J69" s="20"/>
      <c r="K69" s="20"/>
      <c r="L69" s="20"/>
      <c r="M69" s="20"/>
      <c r="N69" s="20"/>
      <c r="O69" s="20"/>
    </row>
    <row r="70" s="19" customFormat="1">
      <c r="A70" s="17">
        <v>66</v>
      </c>
      <c r="B70" s="20" t="s">
        <v>275</v>
      </c>
      <c r="C70" s="20" t="s">
        <v>276</v>
      </c>
      <c r="D70" s="20"/>
      <c r="E70" s="20" t="s">
        <v>277</v>
      </c>
      <c r="F70" s="20" t="s">
        <v>278</v>
      </c>
      <c r="G70" s="20"/>
      <c r="H70" s="20"/>
      <c r="I70" s="20"/>
      <c r="J70" s="20"/>
      <c r="K70" s="20"/>
      <c r="L70" s="20"/>
      <c r="M70" s="20"/>
      <c r="N70" s="20"/>
      <c r="O70" s="20"/>
    </row>
    <row r="71" s="19" customFormat="1">
      <c r="A71" s="17">
        <v>67</v>
      </c>
      <c r="B71" s="20" t="s">
        <v>279</v>
      </c>
      <c r="C71" s="20" t="s">
        <v>280</v>
      </c>
      <c r="D71" s="20"/>
      <c r="E71" s="20" t="s">
        <v>281</v>
      </c>
      <c r="F71" s="20" t="s">
        <v>282</v>
      </c>
      <c r="G71" s="20" t="s">
        <v>283</v>
      </c>
      <c r="H71" s="20"/>
      <c r="I71" s="20"/>
      <c r="J71" s="20"/>
      <c r="K71" s="20"/>
      <c r="L71" s="20"/>
      <c r="M71" s="20"/>
      <c r="N71" s="20"/>
      <c r="O71" s="20"/>
    </row>
    <row r="72" s="19" customFormat="1" ht="90">
      <c r="A72" s="17">
        <v>68</v>
      </c>
      <c r="B72" s="20" t="s">
        <v>284</v>
      </c>
      <c r="C72" s="20" t="s">
        <v>285</v>
      </c>
      <c r="D72" s="20"/>
      <c r="E72" s="20" t="s">
        <v>286</v>
      </c>
      <c r="F72" s="20">
        <v>47110101521</v>
      </c>
      <c r="G72" s="20" t="s">
        <v>287</v>
      </c>
      <c r="H72" s="20"/>
      <c r="I72" s="20"/>
      <c r="J72" s="20"/>
      <c r="K72" s="20" t="s">
        <v>20</v>
      </c>
      <c r="L72" s="20" t="s">
        <v>20</v>
      </c>
      <c r="M72" s="20" t="s">
        <v>288</v>
      </c>
      <c r="N72" s="20">
        <v>74741111204</v>
      </c>
      <c r="O72" s="20" t="s">
        <v>289</v>
      </c>
    </row>
    <row r="73" s="19" customFormat="1" ht="144">
      <c r="A73" s="17">
        <v>69</v>
      </c>
      <c r="B73" s="20" t="s">
        <v>290</v>
      </c>
      <c r="C73" s="20" t="s">
        <v>291</v>
      </c>
      <c r="D73" s="20"/>
      <c r="E73" s="20" t="s">
        <v>292</v>
      </c>
      <c r="F73" s="20" t="s">
        <v>293</v>
      </c>
      <c r="G73" s="20">
        <v>171.19999999999999</v>
      </c>
      <c r="H73" s="20"/>
      <c r="I73" s="20"/>
      <c r="J73" s="20"/>
      <c r="K73" s="20" t="s">
        <v>20</v>
      </c>
      <c r="L73" s="20" t="s">
        <v>20</v>
      </c>
      <c r="M73" s="20" t="s">
        <v>294</v>
      </c>
      <c r="N73" s="20" t="s">
        <v>295</v>
      </c>
      <c r="O73" s="20" t="s">
        <v>296</v>
      </c>
    </row>
    <row r="74" s="19" customFormat="1">
      <c r="A74" s="17">
        <v>70</v>
      </c>
      <c r="B74" s="20" t="s">
        <v>297</v>
      </c>
      <c r="C74" s="20" t="s">
        <v>298</v>
      </c>
      <c r="D74" s="20"/>
      <c r="E74" s="20" t="s">
        <v>299</v>
      </c>
      <c r="F74" s="20" t="s">
        <v>300</v>
      </c>
      <c r="G74" s="20" t="s">
        <v>301</v>
      </c>
      <c r="H74" s="20"/>
      <c r="I74" s="20"/>
      <c r="J74" s="20"/>
      <c r="K74" s="20" t="s">
        <v>302</v>
      </c>
      <c r="L74" s="20" t="s">
        <v>20</v>
      </c>
      <c r="M74" s="20" t="s">
        <v>303</v>
      </c>
      <c r="N74" s="20">
        <v>74235101394</v>
      </c>
      <c r="O74" s="20">
        <v>2174.2190000000001</v>
      </c>
    </row>
    <row r="75" s="19" customFormat="1" ht="96.599999999999994" customHeight="1">
      <c r="A75" s="17">
        <v>71</v>
      </c>
      <c r="B75" s="20" t="s">
        <v>304</v>
      </c>
      <c r="C75" s="20" t="s">
        <v>305</v>
      </c>
      <c r="D75" s="20"/>
      <c r="E75" s="20" t="s">
        <v>306</v>
      </c>
      <c r="F75" s="20">
        <v>30510001214</v>
      </c>
      <c r="G75" s="20" t="s">
        <v>307</v>
      </c>
      <c r="H75" s="20"/>
      <c r="I75" s="20"/>
      <c r="J75" s="20"/>
      <c r="K75" s="20" t="s">
        <v>308</v>
      </c>
      <c r="L75" s="20" t="s">
        <v>309</v>
      </c>
      <c r="M75" s="20" t="s">
        <v>310</v>
      </c>
      <c r="N75" s="20">
        <v>74221111494</v>
      </c>
      <c r="O75" s="20" t="s">
        <v>311</v>
      </c>
    </row>
    <row r="76" s="19" customFormat="1" ht="82.799999999999997" customHeight="1">
      <c r="A76" s="17">
        <v>72</v>
      </c>
      <c r="B76" s="20" t="s">
        <v>312</v>
      </c>
      <c r="C76" s="20" t="s">
        <v>313</v>
      </c>
      <c r="D76" s="20"/>
      <c r="E76" s="20" t="s">
        <v>314</v>
      </c>
      <c r="F76" s="20">
        <v>92021001102</v>
      </c>
      <c r="G76" s="20" t="s">
        <v>315</v>
      </c>
      <c r="H76" s="20"/>
      <c r="I76" s="20"/>
      <c r="J76" s="20"/>
      <c r="K76" s="20" t="s">
        <v>20</v>
      </c>
      <c r="L76" s="20" t="s">
        <v>20</v>
      </c>
      <c r="M76" s="20" t="s">
        <v>316</v>
      </c>
      <c r="N76" s="20">
        <v>36348584394</v>
      </c>
      <c r="O76" s="20" t="s">
        <v>317</v>
      </c>
    </row>
    <row r="77" s="19" customFormat="1">
      <c r="A77" s="17">
        <v>73</v>
      </c>
      <c r="B77" s="20" t="s">
        <v>318</v>
      </c>
      <c r="C77" s="20" t="s">
        <v>319</v>
      </c>
      <c r="D77" s="20"/>
      <c r="E77" s="20" t="s">
        <v>320</v>
      </c>
      <c r="F77" s="20" t="s">
        <v>321</v>
      </c>
      <c r="G77" s="20" t="s">
        <v>322</v>
      </c>
      <c r="H77" s="20"/>
      <c r="I77" s="20"/>
      <c r="J77" s="20"/>
      <c r="K77" s="20" t="s">
        <v>323</v>
      </c>
      <c r="L77" s="20"/>
      <c r="M77" s="20"/>
      <c r="N77" s="20"/>
      <c r="O77" s="20"/>
    </row>
    <row r="78" s="19" customFormat="1" ht="409.5" customHeight="1">
      <c r="A78" s="17">
        <v>74</v>
      </c>
      <c r="B78" s="20" t="s">
        <v>324</v>
      </c>
      <c r="C78" s="20"/>
      <c r="D78" s="20"/>
      <c r="E78" s="20" t="s">
        <v>325</v>
      </c>
      <c r="F78" s="20" t="s">
        <v>326</v>
      </c>
      <c r="G78" s="20"/>
      <c r="H78" s="20"/>
      <c r="I78" s="20"/>
      <c r="J78" s="20"/>
      <c r="K78" s="20"/>
      <c r="L78" s="20"/>
      <c r="M78" s="20"/>
      <c r="N78" s="20"/>
      <c r="O78" s="20"/>
    </row>
    <row r="79" s="19" customFormat="1" ht="360">
      <c r="A79" s="17">
        <v>75</v>
      </c>
      <c r="B79" s="20" t="s">
        <v>327</v>
      </c>
      <c r="C79" s="20" t="s">
        <v>328</v>
      </c>
      <c r="D79" s="20"/>
      <c r="E79" s="20" t="s">
        <v>329</v>
      </c>
      <c r="F79" s="20"/>
      <c r="G79" s="20" t="s">
        <v>330</v>
      </c>
      <c r="H79" s="20"/>
      <c r="I79" s="20"/>
      <c r="J79" s="20"/>
      <c r="K79" s="20" t="s">
        <v>331</v>
      </c>
      <c r="L79" s="20"/>
      <c r="M79" s="20" t="s">
        <v>332</v>
      </c>
      <c r="N79" s="20" t="s">
        <v>333</v>
      </c>
      <c r="O79" s="20"/>
    </row>
    <row r="80" s="19" customFormat="1">
      <c r="A80" s="17">
        <v>76</v>
      </c>
      <c r="B80" s="20" t="s">
        <v>334</v>
      </c>
      <c r="C80" s="20" t="s">
        <v>335</v>
      </c>
      <c r="D80" s="20"/>
      <c r="E80" s="20" t="s">
        <v>336</v>
      </c>
      <c r="F80" s="20"/>
      <c r="G80" s="20" t="s">
        <v>337</v>
      </c>
      <c r="H80" s="20"/>
      <c r="I80" s="20"/>
      <c r="J80" s="20"/>
      <c r="K80" s="20" t="s">
        <v>20</v>
      </c>
      <c r="L80" s="20" t="s">
        <v>20</v>
      </c>
      <c r="M80" s="20" t="s">
        <v>338</v>
      </c>
      <c r="N80" s="20" t="s">
        <v>339</v>
      </c>
      <c r="O80" s="20"/>
    </row>
    <row r="81" s="19" customFormat="1" ht="409.5" customHeight="1">
      <c r="A81" s="17">
        <v>77</v>
      </c>
      <c r="B81" s="20" t="s">
        <v>340</v>
      </c>
      <c r="C81" s="20" t="s">
        <v>341</v>
      </c>
      <c r="D81" s="20"/>
      <c r="E81" s="20" t="s">
        <v>342</v>
      </c>
      <c r="F81" s="20" t="s">
        <v>343</v>
      </c>
      <c r="G81" s="20" t="s">
        <v>344</v>
      </c>
      <c r="H81" s="20"/>
      <c r="I81" s="20"/>
      <c r="J81" s="20"/>
      <c r="K81" s="20" t="s">
        <v>345</v>
      </c>
      <c r="L81" s="20" t="s">
        <v>346</v>
      </c>
      <c r="M81" s="20" t="s">
        <v>20</v>
      </c>
      <c r="N81" s="20" t="s">
        <v>20</v>
      </c>
      <c r="O81" s="20" t="s">
        <v>20</v>
      </c>
    </row>
    <row r="82" s="19" customFormat="1" ht="297" customHeight="1">
      <c r="A82" s="17">
        <v>78</v>
      </c>
      <c r="B82" s="20" t="s">
        <v>347</v>
      </c>
      <c r="C82" s="20" t="s">
        <v>341</v>
      </c>
      <c r="D82" s="20"/>
      <c r="E82" s="20" t="s">
        <v>348</v>
      </c>
      <c r="F82" s="20" t="s">
        <v>349</v>
      </c>
      <c r="G82" s="20" t="s">
        <v>350</v>
      </c>
      <c r="H82" s="20"/>
      <c r="I82" s="20"/>
      <c r="J82" s="20"/>
      <c r="K82" s="20" t="s">
        <v>345</v>
      </c>
      <c r="L82" s="20" t="s">
        <v>351</v>
      </c>
      <c r="M82" s="20" t="s">
        <v>20</v>
      </c>
      <c r="N82" s="20" t="s">
        <v>20</v>
      </c>
      <c r="O82" s="20" t="s">
        <v>20</v>
      </c>
    </row>
    <row r="83" s="19" customFormat="1">
      <c r="A83" s="17">
        <v>79</v>
      </c>
      <c r="B83" s="20" t="s">
        <v>352</v>
      </c>
      <c r="C83" s="20" t="s">
        <v>353</v>
      </c>
      <c r="D83" s="20"/>
      <c r="E83" s="20" t="s">
        <v>354</v>
      </c>
      <c r="F83" s="20" t="s">
        <v>355</v>
      </c>
      <c r="G83" s="20"/>
      <c r="H83" s="20"/>
      <c r="I83" s="20"/>
      <c r="J83" s="20"/>
      <c r="K83" s="20"/>
      <c r="L83" s="20"/>
      <c r="M83" s="20"/>
      <c r="N83" s="20"/>
      <c r="O83" s="20"/>
    </row>
    <row r="84" s="19" customFormat="1" ht="234">
      <c r="A84" s="17">
        <v>80</v>
      </c>
      <c r="B84" s="20" t="s">
        <v>356</v>
      </c>
      <c r="C84" s="20" t="s">
        <v>357</v>
      </c>
      <c r="D84" s="20"/>
      <c r="E84" s="20" t="s">
        <v>358</v>
      </c>
      <c r="F84" s="20" t="s">
        <v>359</v>
      </c>
      <c r="G84" s="20"/>
      <c r="H84" s="20"/>
      <c r="I84" s="20"/>
      <c r="J84" s="20"/>
      <c r="K84" s="20"/>
      <c r="L84" s="20"/>
      <c r="M84" s="20"/>
      <c r="N84" s="20"/>
      <c r="O84" s="20"/>
    </row>
    <row r="85" s="19" customFormat="1" ht="252">
      <c r="A85" s="17">
        <v>81</v>
      </c>
      <c r="B85" s="20" t="s">
        <v>360</v>
      </c>
      <c r="C85" s="20" t="s">
        <v>361</v>
      </c>
      <c r="D85" s="20"/>
      <c r="E85" s="20" t="s">
        <v>362</v>
      </c>
      <c r="F85" s="20" t="s">
        <v>362</v>
      </c>
      <c r="G85" s="20" t="s">
        <v>363</v>
      </c>
      <c r="H85" s="20"/>
      <c r="I85" s="20"/>
      <c r="J85" s="20"/>
      <c r="K85" s="20" t="s">
        <v>20</v>
      </c>
      <c r="L85" s="20" t="s">
        <v>20</v>
      </c>
      <c r="M85" s="20" t="s">
        <v>364</v>
      </c>
      <c r="N85" s="20" t="s">
        <v>365</v>
      </c>
      <c r="O85" s="20" t="s">
        <v>366</v>
      </c>
    </row>
    <row r="86" s="19" customFormat="1" ht="252">
      <c r="A86" s="17">
        <v>82</v>
      </c>
      <c r="B86" s="20" t="s">
        <v>367</v>
      </c>
      <c r="C86" s="20" t="s">
        <v>368</v>
      </c>
      <c r="D86" s="20"/>
      <c r="E86" s="20" t="s">
        <v>369</v>
      </c>
      <c r="F86" s="20" t="s">
        <v>369</v>
      </c>
      <c r="G86" s="20" t="s">
        <v>370</v>
      </c>
      <c r="H86" s="20"/>
      <c r="I86" s="20"/>
      <c r="J86" s="20"/>
      <c r="K86" s="20" t="s">
        <v>20</v>
      </c>
      <c r="L86" s="20" t="s">
        <v>20</v>
      </c>
      <c r="M86" s="20" t="s">
        <v>364</v>
      </c>
      <c r="N86" s="20" t="s">
        <v>365</v>
      </c>
      <c r="O86" s="20" t="s">
        <v>366</v>
      </c>
    </row>
    <row r="87" s="19" customFormat="1" ht="409.5" customHeight="1">
      <c r="A87" s="17">
        <v>83</v>
      </c>
      <c r="B87" s="20" t="s">
        <v>371</v>
      </c>
      <c r="C87" s="20" t="s">
        <v>372</v>
      </c>
      <c r="D87" s="20"/>
      <c r="E87" s="20" t="s">
        <v>373</v>
      </c>
      <c r="F87" s="20" t="s">
        <v>374</v>
      </c>
      <c r="G87" s="20" t="s">
        <v>375</v>
      </c>
      <c r="H87" s="20"/>
      <c r="I87" s="20"/>
      <c r="J87" s="20"/>
      <c r="K87" s="20" t="s">
        <v>20</v>
      </c>
      <c r="L87" s="20" t="s">
        <v>20</v>
      </c>
      <c r="M87" s="20" t="s">
        <v>376</v>
      </c>
      <c r="N87" s="20" t="s">
        <v>172</v>
      </c>
      <c r="O87" s="20">
        <v>177.63200000000001</v>
      </c>
    </row>
    <row r="88" s="19" customFormat="1" ht="137.40000000000001" customHeight="1">
      <c r="A88" s="17">
        <v>84</v>
      </c>
      <c r="B88" s="20" t="s">
        <v>377</v>
      </c>
      <c r="C88" s="20" t="s">
        <v>378</v>
      </c>
      <c r="D88" s="20"/>
      <c r="E88" s="20" t="s">
        <v>379</v>
      </c>
      <c r="F88" s="20" t="s">
        <v>170</v>
      </c>
      <c r="G88" s="20" t="s">
        <v>380</v>
      </c>
      <c r="H88" s="20"/>
      <c r="I88" s="20"/>
      <c r="J88" s="20"/>
      <c r="K88" s="20" t="s">
        <v>20</v>
      </c>
      <c r="L88" s="20" t="s">
        <v>20</v>
      </c>
      <c r="M88" s="20" t="s">
        <v>381</v>
      </c>
      <c r="N88" s="20" t="s">
        <v>382</v>
      </c>
      <c r="O88" s="20" t="s">
        <v>383</v>
      </c>
    </row>
    <row r="89" s="19" customFormat="1">
      <c r="A89" s="17">
        <v>85</v>
      </c>
      <c r="B89" s="20" t="s">
        <v>384</v>
      </c>
      <c r="C89" s="20" t="s">
        <v>385</v>
      </c>
      <c r="D89" s="20"/>
      <c r="E89" s="20" t="s">
        <v>386</v>
      </c>
      <c r="F89" s="20" t="s">
        <v>387</v>
      </c>
      <c r="G89" s="20" t="s">
        <v>388</v>
      </c>
      <c r="H89" s="20"/>
      <c r="I89" s="20"/>
      <c r="J89" s="20"/>
      <c r="K89" s="20" t="s">
        <v>389</v>
      </c>
      <c r="L89" s="20" t="s">
        <v>390</v>
      </c>
      <c r="M89" s="20" t="s">
        <v>391</v>
      </c>
      <c r="N89" s="20" t="s">
        <v>392</v>
      </c>
      <c r="O89" s="20" t="s">
        <v>393</v>
      </c>
    </row>
    <row r="90" s="19" customFormat="1" ht="409.5" customHeight="1">
      <c r="A90" s="17">
        <v>86</v>
      </c>
      <c r="B90" s="20" t="s">
        <v>394</v>
      </c>
      <c r="C90" s="20" t="s">
        <v>395</v>
      </c>
      <c r="D90" s="20"/>
      <c r="E90" s="20" t="s">
        <v>396</v>
      </c>
      <c r="F90" s="20" t="s">
        <v>397</v>
      </c>
      <c r="G90" s="20" t="s">
        <v>398</v>
      </c>
      <c r="H90" s="20"/>
      <c r="I90" s="20"/>
      <c r="J90" s="20"/>
      <c r="K90" s="20" t="s">
        <v>20</v>
      </c>
      <c r="L90" s="20" t="s">
        <v>20</v>
      </c>
      <c r="M90" s="20" t="s">
        <v>399</v>
      </c>
      <c r="N90" s="20" t="s">
        <v>172</v>
      </c>
      <c r="O90" s="20">
        <v>8.7360000000000007</v>
      </c>
    </row>
    <row r="91" s="19" customFormat="1" ht="120" customHeight="1">
      <c r="A91" s="17">
        <v>87</v>
      </c>
      <c r="B91" s="20" t="s">
        <v>394</v>
      </c>
      <c r="C91" s="20" t="s">
        <v>395</v>
      </c>
      <c r="D91" s="20"/>
      <c r="E91" s="20" t="s">
        <v>396</v>
      </c>
      <c r="F91" s="20" t="s">
        <v>397</v>
      </c>
      <c r="G91" s="20" t="s">
        <v>398</v>
      </c>
      <c r="H91" s="20"/>
      <c r="I91" s="20"/>
      <c r="J91" s="20"/>
      <c r="K91" s="20" t="s">
        <v>20</v>
      </c>
      <c r="L91" s="20" t="s">
        <v>20</v>
      </c>
      <c r="M91" s="20" t="s">
        <v>399</v>
      </c>
      <c r="N91" s="20" t="s">
        <v>172</v>
      </c>
      <c r="O91" s="20">
        <v>8.7360000000000007</v>
      </c>
    </row>
    <row r="92" s="19" customFormat="1" ht="103.2" customHeight="1">
      <c r="A92" s="17">
        <v>88</v>
      </c>
      <c r="B92" s="20" t="s">
        <v>400</v>
      </c>
      <c r="C92" s="20" t="s">
        <v>401</v>
      </c>
      <c r="D92" s="20"/>
      <c r="E92" s="20" t="s">
        <v>402</v>
      </c>
      <c r="F92" s="20" t="s">
        <v>403</v>
      </c>
      <c r="G92" s="20" t="s">
        <v>404</v>
      </c>
      <c r="H92" s="20"/>
      <c r="I92" s="20"/>
      <c r="J92" s="20"/>
      <c r="K92" s="20" t="s">
        <v>405</v>
      </c>
      <c r="L92" s="20" t="s">
        <v>406</v>
      </c>
      <c r="M92" s="20" t="s">
        <v>407</v>
      </c>
      <c r="N92" s="20" t="s">
        <v>408</v>
      </c>
      <c r="O92" s="20">
        <v>427.89800000000002</v>
      </c>
    </row>
    <row r="93" s="19" customFormat="1" ht="72" customHeight="1">
      <c r="A93" s="17">
        <v>89</v>
      </c>
      <c r="B93" s="20" t="s">
        <v>400</v>
      </c>
      <c r="C93" s="20" t="s">
        <v>401</v>
      </c>
      <c r="D93" s="20"/>
      <c r="E93" s="20" t="s">
        <v>409</v>
      </c>
      <c r="F93" s="20" t="s">
        <v>410</v>
      </c>
      <c r="G93" s="20" t="s">
        <v>411</v>
      </c>
      <c r="H93" s="20"/>
      <c r="I93" s="20"/>
      <c r="J93" s="20"/>
      <c r="K93" s="20"/>
      <c r="L93" s="20"/>
      <c r="M93" s="20"/>
      <c r="N93" s="20"/>
      <c r="O93" s="20"/>
    </row>
    <row r="94" s="19" customFormat="1" ht="288">
      <c r="A94" s="17">
        <v>90</v>
      </c>
      <c r="B94" s="20" t="s">
        <v>412</v>
      </c>
      <c r="C94" s="20" t="s">
        <v>413</v>
      </c>
      <c r="D94" s="20"/>
      <c r="E94" s="20" t="s">
        <v>414</v>
      </c>
      <c r="F94" s="20" t="s">
        <v>415</v>
      </c>
      <c r="G94" s="20" t="s">
        <v>416</v>
      </c>
      <c r="H94" s="20"/>
      <c r="I94" s="20"/>
      <c r="J94" s="20"/>
      <c r="K94" s="20" t="s">
        <v>417</v>
      </c>
      <c r="L94" s="20" t="s">
        <v>418</v>
      </c>
      <c r="M94" s="20" t="s">
        <v>419</v>
      </c>
      <c r="N94" s="20" t="s">
        <v>420</v>
      </c>
      <c r="O94" s="20" t="s">
        <v>421</v>
      </c>
    </row>
    <row r="95" s="19" customFormat="1" ht="180">
      <c r="A95" s="17">
        <v>91</v>
      </c>
      <c r="B95" s="20" t="s">
        <v>422</v>
      </c>
      <c r="C95" s="20" t="s">
        <v>423</v>
      </c>
      <c r="D95" s="20"/>
      <c r="E95" s="20" t="s">
        <v>424</v>
      </c>
      <c r="F95" s="20" t="s">
        <v>425</v>
      </c>
      <c r="G95" s="20" t="s">
        <v>426</v>
      </c>
      <c r="H95" s="20"/>
      <c r="I95" s="20"/>
      <c r="J95" s="20"/>
      <c r="K95" s="20" t="s">
        <v>427</v>
      </c>
      <c r="L95" s="20">
        <v>400</v>
      </c>
      <c r="M95" s="20" t="s">
        <v>428</v>
      </c>
      <c r="N95" s="20" t="s">
        <v>429</v>
      </c>
      <c r="O95" s="20" t="s">
        <v>430</v>
      </c>
    </row>
    <row r="96" s="19" customFormat="1" ht="306">
      <c r="A96" s="17">
        <v>92</v>
      </c>
      <c r="B96" s="20" t="s">
        <v>431</v>
      </c>
      <c r="C96" s="20" t="s">
        <v>432</v>
      </c>
      <c r="D96" s="20"/>
      <c r="E96" s="20" t="s">
        <v>433</v>
      </c>
      <c r="F96" s="20" t="s">
        <v>434</v>
      </c>
      <c r="G96" s="20" t="s">
        <v>426</v>
      </c>
      <c r="H96" s="20"/>
      <c r="I96" s="20"/>
      <c r="J96" s="20"/>
      <c r="K96" s="20" t="s">
        <v>20</v>
      </c>
      <c r="L96" s="20" t="s">
        <v>20</v>
      </c>
      <c r="M96" s="20" t="s">
        <v>101</v>
      </c>
      <c r="N96" s="20" t="s">
        <v>435</v>
      </c>
      <c r="O96" s="20" t="s">
        <v>110</v>
      </c>
    </row>
    <row r="97" s="19" customFormat="1" ht="157.80000000000001" customHeight="1">
      <c r="A97" s="17">
        <v>93</v>
      </c>
      <c r="B97" s="20" t="s">
        <v>436</v>
      </c>
      <c r="C97" s="20" t="s">
        <v>437</v>
      </c>
      <c r="D97" s="20"/>
      <c r="E97" s="20" t="s">
        <v>438</v>
      </c>
      <c r="F97" s="20" t="s">
        <v>439</v>
      </c>
      <c r="G97" s="20" t="s">
        <v>84</v>
      </c>
      <c r="H97" s="20"/>
      <c r="I97" s="20"/>
      <c r="J97" s="20"/>
      <c r="K97" s="20" t="s">
        <v>20</v>
      </c>
      <c r="L97" s="20" t="s">
        <v>20</v>
      </c>
      <c r="M97" s="20" t="s">
        <v>101</v>
      </c>
      <c r="N97" s="20" t="s">
        <v>435</v>
      </c>
      <c r="O97" s="20" t="s">
        <v>440</v>
      </c>
    </row>
    <row r="98" s="19" customFormat="1" ht="409.5" customHeight="1">
      <c r="A98" s="17">
        <v>94</v>
      </c>
      <c r="B98" s="20" t="s">
        <v>441</v>
      </c>
      <c r="C98" s="20" t="s">
        <v>442</v>
      </c>
      <c r="D98" s="20"/>
      <c r="E98" s="20" t="s">
        <v>443</v>
      </c>
      <c r="F98" s="20" t="s">
        <v>444</v>
      </c>
      <c r="G98" s="20" t="s">
        <v>445</v>
      </c>
      <c r="H98" s="20"/>
      <c r="I98" s="20"/>
      <c r="J98" s="20"/>
      <c r="K98" s="20" t="s">
        <v>20</v>
      </c>
      <c r="L98" s="20" t="s">
        <v>20</v>
      </c>
      <c r="M98" s="20" t="s">
        <v>446</v>
      </c>
      <c r="N98" s="20" t="s">
        <v>447</v>
      </c>
      <c r="O98" s="20" t="s">
        <v>448</v>
      </c>
    </row>
    <row r="99" s="19" customFormat="1" ht="408.75" customHeight="1">
      <c r="A99" s="17">
        <v>95</v>
      </c>
      <c r="B99" s="20" t="s">
        <v>449</v>
      </c>
      <c r="C99" s="20" t="s">
        <v>450</v>
      </c>
      <c r="D99" s="20"/>
      <c r="E99" s="20" t="s">
        <v>451</v>
      </c>
      <c r="F99" s="20" t="s">
        <v>452</v>
      </c>
      <c r="G99" s="20" t="s">
        <v>453</v>
      </c>
      <c r="H99" s="20"/>
      <c r="I99" s="20"/>
      <c r="J99" s="20"/>
      <c r="K99" s="20" t="s">
        <v>454</v>
      </c>
      <c r="L99" s="20"/>
      <c r="M99" s="20" t="s">
        <v>455</v>
      </c>
      <c r="N99" s="20" t="s">
        <v>456</v>
      </c>
      <c r="O99" s="20"/>
    </row>
    <row r="100" s="19" customFormat="1" ht="408.75" customHeight="1">
      <c r="A100" s="17">
        <v>96</v>
      </c>
      <c r="B100" s="20" t="s">
        <v>449</v>
      </c>
      <c r="C100" s="20" t="s">
        <v>450</v>
      </c>
      <c r="D100" s="20"/>
      <c r="E100" s="20" t="s">
        <v>451</v>
      </c>
      <c r="F100" s="20" t="s">
        <v>452</v>
      </c>
      <c r="G100" s="20" t="s">
        <v>457</v>
      </c>
      <c r="H100" s="20"/>
      <c r="I100" s="20"/>
      <c r="J100" s="20"/>
      <c r="K100" s="20" t="s">
        <v>454</v>
      </c>
      <c r="L100" s="20"/>
      <c r="M100" s="20" t="s">
        <v>455</v>
      </c>
      <c r="N100" s="20" t="s">
        <v>456</v>
      </c>
      <c r="O100" s="20"/>
    </row>
    <row r="101" s="19" customFormat="1" ht="408.75" customHeight="1">
      <c r="A101" s="17">
        <v>97</v>
      </c>
      <c r="B101" s="20" t="s">
        <v>449</v>
      </c>
      <c r="C101" s="20" t="s">
        <v>450</v>
      </c>
      <c r="D101" s="20"/>
      <c r="E101" s="20" t="s">
        <v>451</v>
      </c>
      <c r="F101" s="20" t="s">
        <v>452</v>
      </c>
      <c r="G101" s="20" t="s">
        <v>458</v>
      </c>
      <c r="H101" s="20"/>
      <c r="I101" s="20"/>
      <c r="J101" s="20"/>
      <c r="K101" s="20" t="s">
        <v>454</v>
      </c>
      <c r="L101" s="20"/>
      <c r="M101" s="20" t="s">
        <v>455</v>
      </c>
      <c r="N101" s="20" t="s">
        <v>456</v>
      </c>
      <c r="O101" s="20"/>
    </row>
    <row r="102" s="19" customFormat="1" ht="101.40000000000001" customHeight="1">
      <c r="A102" s="17">
        <v>98</v>
      </c>
      <c r="B102" s="20" t="s">
        <v>459</v>
      </c>
      <c r="C102" s="20" t="s">
        <v>460</v>
      </c>
      <c r="D102" s="20"/>
      <c r="E102" s="20" t="s">
        <v>461</v>
      </c>
      <c r="F102" s="20" t="s">
        <v>425</v>
      </c>
      <c r="G102" s="20" t="s">
        <v>462</v>
      </c>
      <c r="H102" s="20"/>
      <c r="I102" s="20"/>
      <c r="J102" s="20"/>
      <c r="K102" s="20" t="s">
        <v>463</v>
      </c>
      <c r="L102" s="20" t="s">
        <v>464</v>
      </c>
      <c r="M102" s="20" t="s">
        <v>455</v>
      </c>
      <c r="N102" s="20" t="s">
        <v>456</v>
      </c>
      <c r="O102" s="20" t="s">
        <v>465</v>
      </c>
    </row>
    <row r="103" s="19" customFormat="1" ht="103.8" customHeight="1">
      <c r="A103" s="17">
        <v>99</v>
      </c>
      <c r="B103" s="20" t="s">
        <v>466</v>
      </c>
      <c r="C103" s="20" t="s">
        <v>467</v>
      </c>
      <c r="D103" s="20"/>
      <c r="E103" s="20" t="s">
        <v>468</v>
      </c>
      <c r="F103" s="20" t="s">
        <v>469</v>
      </c>
      <c r="G103" s="20" t="s">
        <v>470</v>
      </c>
      <c r="H103" s="20"/>
      <c r="I103" s="20"/>
      <c r="J103" s="20"/>
      <c r="K103" s="20"/>
      <c r="L103" s="20"/>
      <c r="M103" s="20" t="s">
        <v>455</v>
      </c>
      <c r="N103" s="20" t="s">
        <v>456</v>
      </c>
      <c r="O103" s="20" t="s">
        <v>471</v>
      </c>
    </row>
    <row r="104" s="19" customFormat="1" ht="254.40000000000001" customHeight="1">
      <c r="A104" s="17">
        <v>100</v>
      </c>
      <c r="B104" s="20" t="s">
        <v>472</v>
      </c>
      <c r="C104" s="20" t="s">
        <v>473</v>
      </c>
      <c r="D104" s="20"/>
      <c r="E104" s="20" t="s">
        <v>474</v>
      </c>
      <c r="F104" s="20" t="s">
        <v>475</v>
      </c>
      <c r="G104" s="20" t="s">
        <v>476</v>
      </c>
      <c r="H104" s="20"/>
      <c r="I104" s="20"/>
      <c r="J104" s="20"/>
      <c r="K104" s="20" t="s">
        <v>477</v>
      </c>
      <c r="L104" s="20" t="s">
        <v>476</v>
      </c>
      <c r="M104" s="20" t="s">
        <v>478</v>
      </c>
      <c r="N104" s="20" t="s">
        <v>479</v>
      </c>
      <c r="O104" s="20" t="s">
        <v>476</v>
      </c>
    </row>
    <row r="105" s="19" customFormat="1" ht="231" customHeight="1">
      <c r="A105" s="17">
        <v>101</v>
      </c>
      <c r="B105" s="20" t="s">
        <v>480</v>
      </c>
      <c r="C105" s="20" t="s">
        <v>481</v>
      </c>
      <c r="D105" s="20"/>
      <c r="E105" s="20" t="s">
        <v>482</v>
      </c>
      <c r="F105" s="20" t="s">
        <v>483</v>
      </c>
      <c r="G105" s="20" t="s">
        <v>484</v>
      </c>
      <c r="H105" s="20"/>
      <c r="I105" s="20"/>
      <c r="J105" s="20"/>
      <c r="K105" s="20" t="s">
        <v>485</v>
      </c>
      <c r="L105" s="20" t="s">
        <v>476</v>
      </c>
      <c r="M105" s="20" t="s">
        <v>486</v>
      </c>
      <c r="N105" s="20" t="s">
        <v>487</v>
      </c>
      <c r="O105" s="20" t="s">
        <v>488</v>
      </c>
    </row>
    <row r="106" s="19" customFormat="1" ht="144">
      <c r="A106" s="17">
        <v>102</v>
      </c>
      <c r="B106" s="20" t="s">
        <v>174</v>
      </c>
      <c r="C106" s="20" t="s">
        <v>175</v>
      </c>
      <c r="D106" s="20"/>
      <c r="E106" s="20" t="s">
        <v>46</v>
      </c>
      <c r="F106" s="20" t="s">
        <v>47</v>
      </c>
      <c r="G106" s="20" t="s">
        <v>176</v>
      </c>
      <c r="H106" s="20"/>
      <c r="I106" s="20"/>
      <c r="J106" s="20"/>
      <c r="K106" s="20" t="s">
        <v>177</v>
      </c>
      <c r="L106" s="20" t="s">
        <v>178</v>
      </c>
      <c r="M106" s="20" t="s">
        <v>179</v>
      </c>
      <c r="N106" s="20" t="s">
        <v>179</v>
      </c>
      <c r="O106" s="20" t="s">
        <v>179</v>
      </c>
    </row>
    <row r="107" s="19" customFormat="1" ht="278.39999999999998" customHeight="1">
      <c r="A107" s="17">
        <v>103</v>
      </c>
      <c r="B107" s="20" t="s">
        <v>180</v>
      </c>
      <c r="C107" s="20" t="s">
        <v>181</v>
      </c>
      <c r="D107" s="20"/>
      <c r="E107" s="20" t="s">
        <v>182</v>
      </c>
      <c r="F107" s="20" t="s">
        <v>183</v>
      </c>
      <c r="G107" s="20" t="s">
        <v>184</v>
      </c>
      <c r="H107" s="20"/>
      <c r="I107" s="20"/>
      <c r="J107" s="20"/>
      <c r="K107" s="20" t="s">
        <v>185</v>
      </c>
      <c r="L107" s="20" t="s">
        <v>186</v>
      </c>
      <c r="M107" s="20" t="s">
        <v>187</v>
      </c>
      <c r="N107" s="20" t="s">
        <v>188</v>
      </c>
      <c r="O107" s="20">
        <v>45.273200000000003</v>
      </c>
    </row>
    <row r="108" s="19" customFormat="1">
      <c r="A108" s="17">
        <v>104</v>
      </c>
      <c r="B108" s="20" t="s">
        <v>189</v>
      </c>
      <c r="C108" s="20" t="s">
        <v>181</v>
      </c>
      <c r="D108" s="20"/>
      <c r="E108" s="20" t="s">
        <v>190</v>
      </c>
      <c r="F108" s="20" t="s">
        <v>191</v>
      </c>
      <c r="G108" s="20" t="s">
        <v>192</v>
      </c>
      <c r="H108" s="20"/>
      <c r="I108" s="20"/>
      <c r="J108" s="20"/>
      <c r="K108" s="20" t="s">
        <v>185</v>
      </c>
      <c r="L108" s="20" t="s">
        <v>193</v>
      </c>
      <c r="M108" s="20" t="s">
        <v>194</v>
      </c>
      <c r="N108" s="20" t="s">
        <v>195</v>
      </c>
      <c r="O108" s="20">
        <v>8.2439</v>
      </c>
    </row>
    <row r="109" s="19" customFormat="1" ht="198">
      <c r="A109" s="17">
        <v>105</v>
      </c>
      <c r="B109" s="20" t="s">
        <v>196</v>
      </c>
      <c r="C109" s="20" t="s">
        <v>197</v>
      </c>
      <c r="D109" s="20"/>
      <c r="E109" s="20" t="s">
        <v>198</v>
      </c>
      <c r="F109" s="20" t="s">
        <v>199</v>
      </c>
      <c r="G109" s="20" t="s">
        <v>200</v>
      </c>
      <c r="H109" s="20"/>
      <c r="I109" s="20"/>
      <c r="J109" s="20"/>
      <c r="K109" s="20" t="s">
        <v>20</v>
      </c>
      <c r="L109" s="20" t="s">
        <v>20</v>
      </c>
      <c r="M109" s="20" t="s">
        <v>20</v>
      </c>
      <c r="N109" s="20" t="s">
        <v>20</v>
      </c>
      <c r="O109" s="20" t="s">
        <v>20</v>
      </c>
    </row>
    <row r="110" s="19" customFormat="1">
      <c r="A110" s="17">
        <v>106</v>
      </c>
      <c r="B110" s="20" t="s">
        <v>201</v>
      </c>
      <c r="C110" s="20" t="s">
        <v>202</v>
      </c>
      <c r="D110" s="20"/>
      <c r="E110" s="20" t="s">
        <v>203</v>
      </c>
      <c r="F110" s="20">
        <v>29121000000</v>
      </c>
      <c r="G110" s="20" t="s">
        <v>204</v>
      </c>
      <c r="H110" s="20"/>
      <c r="I110" s="20"/>
      <c r="J110" s="20"/>
      <c r="K110" s="20" t="s">
        <v>203</v>
      </c>
      <c r="L110" s="20" t="s">
        <v>205</v>
      </c>
      <c r="M110" s="20" t="s">
        <v>206</v>
      </c>
      <c r="N110" s="20" t="s">
        <v>207</v>
      </c>
      <c r="O110" s="20" t="s">
        <v>20</v>
      </c>
    </row>
    <row r="111" s="19" customFormat="1" ht="213" customHeight="1">
      <c r="A111" s="17">
        <v>107</v>
      </c>
      <c r="B111" s="20" t="s">
        <v>208</v>
      </c>
      <c r="C111" s="20" t="s">
        <v>209</v>
      </c>
      <c r="D111" s="20"/>
      <c r="E111" s="20" t="s">
        <v>198</v>
      </c>
      <c r="F111" s="20" t="s">
        <v>199</v>
      </c>
      <c r="G111" s="20" t="s">
        <v>210</v>
      </c>
      <c r="H111" s="20"/>
      <c r="I111" s="20"/>
      <c r="J111" s="20"/>
      <c r="K111" s="20" t="s">
        <v>211</v>
      </c>
      <c r="L111" s="20" t="s">
        <v>212</v>
      </c>
      <c r="M111" s="20" t="s">
        <v>213</v>
      </c>
      <c r="N111" s="20" t="s">
        <v>214</v>
      </c>
      <c r="O111" s="20" t="s">
        <v>215</v>
      </c>
    </row>
    <row r="112" s="19" customFormat="1" ht="177" customHeight="1">
      <c r="A112" s="17">
        <v>108</v>
      </c>
      <c r="B112" s="20" t="s">
        <v>216</v>
      </c>
      <c r="C112" s="20" t="s">
        <v>217</v>
      </c>
      <c r="D112" s="20"/>
      <c r="E112" s="20" t="s">
        <v>198</v>
      </c>
      <c r="F112" s="20" t="s">
        <v>199</v>
      </c>
      <c r="G112" s="20" t="s">
        <v>218</v>
      </c>
      <c r="H112" s="20"/>
      <c r="I112" s="20"/>
      <c r="J112" s="20"/>
      <c r="K112" s="20" t="s">
        <v>211</v>
      </c>
      <c r="L112" s="20" t="s">
        <v>212</v>
      </c>
      <c r="M112" s="20" t="s">
        <v>219</v>
      </c>
      <c r="N112" s="20" t="s">
        <v>220</v>
      </c>
      <c r="O112" s="20">
        <v>6.0499999999999998</v>
      </c>
    </row>
    <row r="113" s="19" customFormat="1" ht="300" customHeight="1">
      <c r="A113" s="17">
        <v>109</v>
      </c>
      <c r="B113" s="20" t="s">
        <v>221</v>
      </c>
      <c r="C113" s="20" t="s">
        <v>222</v>
      </c>
      <c r="D113" s="20"/>
      <c r="E113" s="20" t="s">
        <v>223</v>
      </c>
      <c r="F113" s="20" t="s">
        <v>224</v>
      </c>
      <c r="G113" s="20" t="s">
        <v>225</v>
      </c>
      <c r="H113" s="20"/>
      <c r="I113" s="20"/>
      <c r="J113" s="20"/>
      <c r="K113" s="20" t="s">
        <v>226</v>
      </c>
      <c r="L113" s="20" t="s">
        <v>227</v>
      </c>
      <c r="M113" s="20" t="s">
        <v>228</v>
      </c>
      <c r="N113" s="20" t="s">
        <v>229</v>
      </c>
      <c r="O113" s="20" t="s">
        <v>230</v>
      </c>
    </row>
    <row r="114" s="19" customFormat="1" ht="165.59999999999999" customHeight="1">
      <c r="A114" s="17">
        <v>110</v>
      </c>
      <c r="B114" s="20" t="s">
        <v>231</v>
      </c>
      <c r="C114" s="20" t="s">
        <v>232</v>
      </c>
      <c r="D114" s="20"/>
      <c r="E114" s="20" t="s">
        <v>233</v>
      </c>
      <c r="F114" s="20" t="s">
        <v>234</v>
      </c>
      <c r="G114" s="20" t="s">
        <v>235</v>
      </c>
      <c r="H114" s="20"/>
      <c r="I114" s="20"/>
      <c r="J114" s="20"/>
      <c r="K114" s="20" t="s">
        <v>235</v>
      </c>
      <c r="L114" s="20" t="s">
        <v>235</v>
      </c>
      <c r="M114" s="20" t="s">
        <v>235</v>
      </c>
      <c r="N114" s="20" t="s">
        <v>235</v>
      </c>
      <c r="O114" s="20" t="s">
        <v>235</v>
      </c>
    </row>
    <row r="115" s="19" customFormat="1" ht="163.80000000000001" customHeight="1">
      <c r="A115" s="17">
        <v>111</v>
      </c>
      <c r="B115" s="20" t="s">
        <v>236</v>
      </c>
      <c r="C115" s="20" t="s">
        <v>237</v>
      </c>
      <c r="D115" s="20"/>
      <c r="E115" s="20" t="s">
        <v>238</v>
      </c>
      <c r="F115" s="20">
        <v>3410000000000</v>
      </c>
      <c r="G115" s="20" t="s">
        <v>20</v>
      </c>
      <c r="H115" s="20"/>
      <c r="I115" s="20"/>
      <c r="J115" s="20"/>
      <c r="K115" s="20" t="s">
        <v>20</v>
      </c>
      <c r="L115" s="20" t="s">
        <v>20</v>
      </c>
      <c r="M115" s="20" t="s">
        <v>239</v>
      </c>
      <c r="N115" s="20">
        <v>47110101521</v>
      </c>
      <c r="O115" s="20">
        <v>0.00029999999999999997</v>
      </c>
    </row>
    <row r="116" s="19" customFormat="1" ht="409.5" customHeight="1">
      <c r="A116" s="17">
        <v>112</v>
      </c>
      <c r="B116" s="20" t="s">
        <v>240</v>
      </c>
      <c r="C116" s="20" t="s">
        <v>241</v>
      </c>
      <c r="D116" s="20"/>
      <c r="E116" s="20" t="s">
        <v>238</v>
      </c>
      <c r="F116" s="20">
        <v>3410000000000</v>
      </c>
      <c r="G116" s="20" t="s">
        <v>20</v>
      </c>
      <c r="H116" s="20"/>
      <c r="I116" s="20"/>
      <c r="J116" s="20"/>
      <c r="K116" s="20" t="s">
        <v>20</v>
      </c>
      <c r="L116" s="20" t="s">
        <v>20</v>
      </c>
      <c r="M116" s="20" t="s">
        <v>242</v>
      </c>
      <c r="N116" s="20">
        <v>29100000000</v>
      </c>
      <c r="O116" s="20">
        <v>165</v>
      </c>
    </row>
    <row r="117" s="19" customFormat="1" ht="180" customHeight="1">
      <c r="A117" s="17">
        <v>113</v>
      </c>
      <c r="B117" s="20" t="s">
        <v>243</v>
      </c>
      <c r="C117" s="20" t="s">
        <v>244</v>
      </c>
      <c r="D117" s="20"/>
      <c r="E117" s="20" t="s">
        <v>245</v>
      </c>
      <c r="F117" s="20" t="s">
        <v>20</v>
      </c>
      <c r="G117" s="20" t="s">
        <v>246</v>
      </c>
      <c r="H117" s="20"/>
      <c r="I117" s="20"/>
      <c r="J117" s="20"/>
      <c r="K117" s="20" t="s">
        <v>20</v>
      </c>
      <c r="L117" s="20" t="s">
        <v>20</v>
      </c>
      <c r="M117" s="20" t="s">
        <v>89</v>
      </c>
      <c r="N117" s="20" t="s">
        <v>90</v>
      </c>
      <c r="O117" s="20">
        <v>0.0030000000000000001</v>
      </c>
    </row>
    <row r="118" s="19" customFormat="1" ht="123.59999999999999" customHeight="1">
      <c r="A118" s="17">
        <v>114</v>
      </c>
      <c r="B118" s="20" t="s">
        <v>489</v>
      </c>
      <c r="C118" s="20" t="s">
        <v>490</v>
      </c>
      <c r="D118" s="20"/>
      <c r="E118" s="20" t="s">
        <v>491</v>
      </c>
      <c r="F118" s="20">
        <v>91920401603</v>
      </c>
      <c r="G118" s="20" t="s">
        <v>492</v>
      </c>
      <c r="H118" s="20"/>
      <c r="I118" s="20"/>
      <c r="J118" s="20"/>
      <c r="K118" s="20" t="s">
        <v>73</v>
      </c>
      <c r="L118" s="20" t="s">
        <v>73</v>
      </c>
      <c r="M118" s="20" t="s">
        <v>399</v>
      </c>
      <c r="N118" s="20">
        <v>74721101404</v>
      </c>
      <c r="O118" s="20" t="s">
        <v>493</v>
      </c>
    </row>
    <row r="119" s="19" customFormat="1" ht="258" customHeight="1">
      <c r="A119" s="17">
        <v>115</v>
      </c>
      <c r="B119" s="20" t="s">
        <v>494</v>
      </c>
      <c r="C119" s="20" t="s">
        <v>495</v>
      </c>
      <c r="D119" s="20"/>
      <c r="E119" s="20" t="s">
        <v>496</v>
      </c>
      <c r="F119" s="20" t="s">
        <v>497</v>
      </c>
      <c r="G119" s="20" t="s">
        <v>498</v>
      </c>
      <c r="H119" s="20"/>
      <c r="I119" s="20"/>
      <c r="J119" s="20"/>
      <c r="K119" s="20" t="s">
        <v>20</v>
      </c>
      <c r="L119" s="20" t="s">
        <v>20</v>
      </c>
      <c r="M119" s="20" t="s">
        <v>101</v>
      </c>
      <c r="N119" s="20" t="s">
        <v>102</v>
      </c>
      <c r="O119" s="20" t="s">
        <v>499</v>
      </c>
    </row>
    <row r="120" s="19" customFormat="1" ht="98.400000000000006" customHeight="1">
      <c r="A120" s="17">
        <v>116</v>
      </c>
      <c r="B120" s="20" t="s">
        <v>489</v>
      </c>
      <c r="C120" s="20" t="s">
        <v>490</v>
      </c>
      <c r="D120" s="20"/>
      <c r="E120" s="20" t="s">
        <v>500</v>
      </c>
      <c r="F120" s="20" t="s">
        <v>501</v>
      </c>
      <c r="G120" s="20" t="s">
        <v>84</v>
      </c>
      <c r="H120" s="20"/>
      <c r="I120" s="20"/>
      <c r="J120" s="20"/>
      <c r="K120" s="20" t="s">
        <v>20</v>
      </c>
      <c r="L120" s="20" t="s">
        <v>20</v>
      </c>
      <c r="M120" s="20" t="s">
        <v>502</v>
      </c>
      <c r="N120" s="20" t="s">
        <v>172</v>
      </c>
      <c r="O120" s="20" t="s">
        <v>503</v>
      </c>
    </row>
    <row r="121" s="19" customFormat="1" ht="250.19999999999999" customHeight="1">
      <c r="A121" s="17">
        <v>117</v>
      </c>
      <c r="B121" s="20" t="s">
        <v>504</v>
      </c>
      <c r="C121" s="20" t="s">
        <v>505</v>
      </c>
      <c r="D121" s="20"/>
      <c r="E121" s="20" t="s">
        <v>506</v>
      </c>
      <c r="F121" s="20" t="s">
        <v>507</v>
      </c>
      <c r="G121" s="20" t="s">
        <v>508</v>
      </c>
      <c r="H121" s="20"/>
      <c r="I121" s="20"/>
      <c r="J121" s="20"/>
      <c r="K121" s="20"/>
      <c r="L121" s="20" t="s">
        <v>509</v>
      </c>
      <c r="M121" s="20" t="s">
        <v>510</v>
      </c>
      <c r="N121" s="20">
        <v>61190002405</v>
      </c>
      <c r="O121" s="20" t="s">
        <v>511</v>
      </c>
    </row>
    <row r="122" s="19" customFormat="1" ht="140.40000000000001" customHeight="1">
      <c r="A122" s="17">
        <v>118</v>
      </c>
      <c r="B122" s="20" t="s">
        <v>512</v>
      </c>
      <c r="C122" s="20" t="s">
        <v>513</v>
      </c>
      <c r="D122" s="20"/>
      <c r="E122" s="20" t="s">
        <v>514</v>
      </c>
      <c r="F122" s="20">
        <v>47100000000</v>
      </c>
      <c r="G122" s="20" t="s">
        <v>515</v>
      </c>
      <c r="H122" s="20"/>
      <c r="I122" s="20"/>
      <c r="J122" s="20"/>
      <c r="K122" s="20" t="s">
        <v>73</v>
      </c>
      <c r="L122" s="20" t="s">
        <v>73</v>
      </c>
      <c r="M122" s="20" t="s">
        <v>516</v>
      </c>
      <c r="N122" s="20" t="s">
        <v>102</v>
      </c>
      <c r="O122" s="20" t="s">
        <v>517</v>
      </c>
    </row>
    <row r="123" s="19" customFormat="1" ht="147" customHeight="1">
      <c r="A123" s="17">
        <v>119</v>
      </c>
      <c r="B123" s="20" t="s">
        <v>518</v>
      </c>
      <c r="C123" s="20" t="s">
        <v>519</v>
      </c>
      <c r="D123" s="20"/>
      <c r="E123" s="20" t="s">
        <v>520</v>
      </c>
      <c r="F123" s="20">
        <v>29121101203</v>
      </c>
      <c r="G123" s="20" t="s">
        <v>521</v>
      </c>
      <c r="H123" s="20"/>
      <c r="I123" s="20"/>
      <c r="J123" s="20"/>
      <c r="K123" s="20" t="s">
        <v>73</v>
      </c>
      <c r="L123" s="20" t="s">
        <v>73</v>
      </c>
      <c r="M123" s="20" t="s">
        <v>522</v>
      </c>
      <c r="N123" s="20" t="s">
        <v>102</v>
      </c>
      <c r="O123" s="20" t="s">
        <v>523</v>
      </c>
    </row>
    <row r="124" s="19" customFormat="1" ht="123.59999999999999" customHeight="1">
      <c r="A124" s="17">
        <v>120</v>
      </c>
      <c r="B124" s="20" t="s">
        <v>524</v>
      </c>
      <c r="C124" s="20" t="s">
        <v>525</v>
      </c>
      <c r="D124" s="20"/>
      <c r="E124" s="20" t="s">
        <v>526</v>
      </c>
      <c r="F124" s="20" t="s">
        <v>527</v>
      </c>
      <c r="G124" s="20" t="s">
        <v>528</v>
      </c>
      <c r="H124" s="20"/>
      <c r="I124" s="20"/>
      <c r="J124" s="20"/>
      <c r="K124" s="20"/>
      <c r="L124" s="20"/>
      <c r="M124" s="20" t="s">
        <v>399</v>
      </c>
      <c r="N124" s="20" t="s">
        <v>172</v>
      </c>
      <c r="O124" s="20" t="s">
        <v>529</v>
      </c>
    </row>
    <row r="125" s="19" customFormat="1" ht="148.19999999999999" customHeight="1">
      <c r="A125" s="17">
        <v>121</v>
      </c>
      <c r="B125" s="20" t="s">
        <v>489</v>
      </c>
      <c r="C125" s="20" t="s">
        <v>490</v>
      </c>
      <c r="D125" s="20"/>
      <c r="E125" s="20" t="s">
        <v>530</v>
      </c>
      <c r="F125" s="20" t="s">
        <v>531</v>
      </c>
      <c r="G125" s="20">
        <v>2.1000000000000001</v>
      </c>
      <c r="H125" s="20"/>
      <c r="I125" s="20"/>
      <c r="J125" s="20"/>
      <c r="K125" s="20" t="s">
        <v>73</v>
      </c>
      <c r="L125" s="20" t="s">
        <v>73</v>
      </c>
      <c r="M125" s="20" t="s">
        <v>399</v>
      </c>
      <c r="N125" s="20" t="s">
        <v>172</v>
      </c>
      <c r="O125" s="20">
        <v>12.4</v>
      </c>
    </row>
    <row r="126" s="19" customFormat="1" ht="121.2" customHeight="1">
      <c r="A126" s="17">
        <v>122</v>
      </c>
      <c r="B126" s="20" t="s">
        <v>489</v>
      </c>
      <c r="C126" s="20" t="s">
        <v>490</v>
      </c>
      <c r="D126" s="20"/>
      <c r="E126" s="20" t="s">
        <v>532</v>
      </c>
      <c r="F126" s="20" t="s">
        <v>469</v>
      </c>
      <c r="G126" s="20"/>
      <c r="H126" s="20"/>
      <c r="I126" s="20"/>
      <c r="J126" s="20"/>
      <c r="K126" s="20"/>
      <c r="L126" s="20"/>
      <c r="M126" s="20" t="s">
        <v>399</v>
      </c>
      <c r="N126" s="20" t="s">
        <v>172</v>
      </c>
      <c r="O126" s="20"/>
    </row>
    <row r="127" s="19" customFormat="1" ht="409.5" customHeight="1">
      <c r="A127" s="17">
        <v>123</v>
      </c>
      <c r="B127" s="20" t="s">
        <v>533</v>
      </c>
      <c r="C127" s="20" t="s">
        <v>534</v>
      </c>
      <c r="D127" s="20"/>
      <c r="E127" s="20" t="s">
        <v>535</v>
      </c>
      <c r="F127" s="20" t="s">
        <v>45</v>
      </c>
      <c r="G127" s="20"/>
      <c r="H127" s="20"/>
      <c r="I127" s="20"/>
      <c r="J127" s="20"/>
      <c r="K127" s="20"/>
      <c r="L127" s="20"/>
      <c r="M127" s="20" t="s">
        <v>399</v>
      </c>
      <c r="N127" s="20" t="s">
        <v>172</v>
      </c>
      <c r="O127" s="20"/>
    </row>
    <row r="128" s="19" customFormat="1" ht="168" customHeight="1">
      <c r="A128" s="17">
        <v>124</v>
      </c>
      <c r="B128" s="20" t="s">
        <v>536</v>
      </c>
      <c r="C128" s="20" t="s">
        <v>537</v>
      </c>
      <c r="D128" s="20"/>
      <c r="E128" s="20" t="s">
        <v>538</v>
      </c>
      <c r="F128" s="20" t="s">
        <v>539</v>
      </c>
      <c r="G128" s="20"/>
      <c r="H128" s="20"/>
      <c r="I128" s="20"/>
      <c r="J128" s="20"/>
      <c r="K128" s="20"/>
      <c r="L128" s="20"/>
      <c r="M128" s="20" t="s">
        <v>522</v>
      </c>
      <c r="N128" s="20" t="s">
        <v>102</v>
      </c>
      <c r="O128" s="20"/>
    </row>
    <row r="129" s="19" customFormat="1" ht="101.40000000000001" customHeight="1">
      <c r="A129" s="17">
        <v>125</v>
      </c>
      <c r="B129" s="20" t="s">
        <v>540</v>
      </c>
      <c r="C129" s="20"/>
      <c r="D129" s="20"/>
      <c r="E129" s="20" t="s">
        <v>541</v>
      </c>
      <c r="F129" s="20">
        <v>47110101521</v>
      </c>
      <c r="G129" s="20"/>
      <c r="H129" s="20"/>
      <c r="I129" s="20"/>
      <c r="J129" s="20"/>
      <c r="K129" s="20"/>
      <c r="L129" s="20"/>
      <c r="M129" s="20"/>
      <c r="N129" s="20"/>
      <c r="O129" s="20"/>
    </row>
    <row r="130" s="19" customFormat="1" ht="73.200000000000003" customHeight="1">
      <c r="A130" s="17">
        <v>126</v>
      </c>
      <c r="B130" s="20" t="s">
        <v>542</v>
      </c>
      <c r="C130" s="20"/>
      <c r="D130" s="20"/>
      <c r="E130" s="20" t="s">
        <v>543</v>
      </c>
      <c r="F130" s="20">
        <v>40612001313</v>
      </c>
      <c r="G130" s="20"/>
      <c r="H130" s="20"/>
      <c r="I130" s="20"/>
      <c r="J130" s="20"/>
      <c r="K130" s="20"/>
      <c r="L130" s="20"/>
      <c r="M130" s="20"/>
      <c r="N130" s="20"/>
      <c r="O130" s="20"/>
    </row>
    <row r="131" s="19" customFormat="1" ht="111" customHeight="1">
      <c r="A131" s="17">
        <v>127</v>
      </c>
      <c r="B131" s="20" t="s">
        <v>544</v>
      </c>
      <c r="C131" s="20"/>
      <c r="D131" s="20"/>
      <c r="E131" s="20" t="s">
        <v>543</v>
      </c>
      <c r="F131" s="20">
        <v>40612001313</v>
      </c>
      <c r="G131" s="20"/>
      <c r="H131" s="20"/>
      <c r="I131" s="20"/>
      <c r="J131" s="20"/>
      <c r="K131" s="20"/>
      <c r="L131" s="20"/>
      <c r="M131" s="20"/>
      <c r="N131" s="20"/>
      <c r="O131" s="20"/>
    </row>
    <row r="132" s="19" customFormat="1" ht="70.799999999999997" customHeight="1">
      <c r="A132" s="17">
        <v>128</v>
      </c>
      <c r="B132" s="20" t="s">
        <v>545</v>
      </c>
      <c r="C132" s="20"/>
      <c r="D132" s="20"/>
      <c r="E132" s="20" t="s">
        <v>543</v>
      </c>
      <c r="F132" s="20">
        <v>40612001313</v>
      </c>
      <c r="G132" s="20"/>
      <c r="H132" s="20"/>
      <c r="I132" s="20"/>
      <c r="J132" s="20"/>
      <c r="K132" s="20"/>
      <c r="L132" s="20"/>
      <c r="M132" s="20"/>
      <c r="N132" s="20"/>
      <c r="O132" s="20"/>
    </row>
    <row r="133" s="19" customFormat="1" ht="409.5" customHeight="1">
      <c r="A133" s="17">
        <v>129</v>
      </c>
      <c r="B133" s="20" t="s">
        <v>546</v>
      </c>
      <c r="C133" s="20" t="s">
        <v>547</v>
      </c>
      <c r="D133" s="20"/>
      <c r="E133" s="20" t="s">
        <v>548</v>
      </c>
      <c r="F133" s="20" t="s">
        <v>549</v>
      </c>
      <c r="G133" s="20" t="s">
        <v>550</v>
      </c>
      <c r="H133" s="20"/>
      <c r="I133" s="20"/>
      <c r="J133" s="20"/>
      <c r="K133" s="20" t="s">
        <v>551</v>
      </c>
      <c r="L133" s="20" t="s">
        <v>551</v>
      </c>
      <c r="M133" s="20" t="s">
        <v>551</v>
      </c>
      <c r="N133" s="20" t="s">
        <v>551</v>
      </c>
      <c r="O133" s="20" t="s">
        <v>551</v>
      </c>
    </row>
    <row r="134" s="19" customFormat="1" ht="108">
      <c r="A134" s="17">
        <v>130</v>
      </c>
      <c r="B134" s="20" t="s">
        <v>552</v>
      </c>
      <c r="C134" s="20" t="s">
        <v>551</v>
      </c>
      <c r="D134" s="20"/>
      <c r="E134" s="20" t="s">
        <v>551</v>
      </c>
      <c r="F134" s="20" t="s">
        <v>551</v>
      </c>
      <c r="G134" s="20" t="s">
        <v>553</v>
      </c>
      <c r="H134" s="20"/>
      <c r="I134" s="20"/>
      <c r="J134" s="20"/>
      <c r="K134" s="20" t="s">
        <v>551</v>
      </c>
      <c r="L134" s="20" t="s">
        <v>551</v>
      </c>
      <c r="M134" s="20" t="s">
        <v>551</v>
      </c>
      <c r="N134" s="20" t="s">
        <v>551</v>
      </c>
      <c r="O134" s="20" t="s">
        <v>551</v>
      </c>
    </row>
    <row r="135" s="19" customFormat="1" ht="360">
      <c r="A135" s="17">
        <v>131</v>
      </c>
      <c r="B135" s="20" t="s">
        <v>546</v>
      </c>
      <c r="C135" s="20" t="s">
        <v>547</v>
      </c>
      <c r="D135" s="20"/>
      <c r="E135" s="20" t="s">
        <v>554</v>
      </c>
      <c r="F135" s="20" t="s">
        <v>555</v>
      </c>
      <c r="G135" s="20" t="s">
        <v>556</v>
      </c>
      <c r="H135" s="20"/>
      <c r="I135" s="20"/>
      <c r="J135" s="20"/>
      <c r="K135" s="20" t="s">
        <v>551</v>
      </c>
      <c r="L135" s="20" t="s">
        <v>551</v>
      </c>
      <c r="M135" s="20" t="s">
        <v>551</v>
      </c>
      <c r="N135" s="20" t="s">
        <v>551</v>
      </c>
      <c r="O135" s="20" t="s">
        <v>551</v>
      </c>
    </row>
    <row r="136" s="19" customFormat="1">
      <c r="A136" s="17">
        <v>132</v>
      </c>
      <c r="B136" s="20" t="s">
        <v>552</v>
      </c>
      <c r="C136" s="20" t="s">
        <v>557</v>
      </c>
      <c r="D136" s="20"/>
      <c r="E136" s="20" t="s">
        <v>558</v>
      </c>
      <c r="F136" s="20" t="s">
        <v>559</v>
      </c>
      <c r="G136" s="20" t="s">
        <v>553</v>
      </c>
      <c r="H136" s="20"/>
      <c r="I136" s="20"/>
      <c r="J136" s="20"/>
      <c r="K136" s="20" t="s">
        <v>551</v>
      </c>
      <c r="L136" s="20" t="s">
        <v>560</v>
      </c>
      <c r="M136" s="20" t="s">
        <v>551</v>
      </c>
      <c r="N136" s="20" t="s">
        <v>551</v>
      </c>
      <c r="O136" s="20" t="s">
        <v>551</v>
      </c>
    </row>
    <row r="137" s="19" customFormat="1" ht="255.59999999999999" customHeight="1">
      <c r="A137" s="17">
        <v>133</v>
      </c>
      <c r="B137" s="20" t="s">
        <v>561</v>
      </c>
      <c r="C137" s="20" t="s">
        <v>547</v>
      </c>
      <c r="D137" s="20"/>
      <c r="E137" s="20" t="s">
        <v>562</v>
      </c>
      <c r="F137" s="20" t="s">
        <v>563</v>
      </c>
      <c r="G137" s="20" t="s">
        <v>492</v>
      </c>
      <c r="H137" s="20"/>
      <c r="I137" s="20"/>
      <c r="J137" s="20"/>
      <c r="K137" s="20" t="s">
        <v>551</v>
      </c>
      <c r="L137" s="20" t="s">
        <v>551</v>
      </c>
      <c r="M137" s="20" t="s">
        <v>551</v>
      </c>
      <c r="N137" s="20" t="s">
        <v>551</v>
      </c>
      <c r="O137" s="20" t="s">
        <v>551</v>
      </c>
    </row>
    <row r="138" s="19" customFormat="1" ht="342">
      <c r="A138" s="17">
        <v>134</v>
      </c>
      <c r="B138" s="20" t="s">
        <v>552</v>
      </c>
      <c r="C138" s="20" t="s">
        <v>551</v>
      </c>
      <c r="D138" s="20"/>
      <c r="E138" s="20" t="s">
        <v>564</v>
      </c>
      <c r="F138" s="20" t="s">
        <v>565</v>
      </c>
      <c r="G138" s="20" t="s">
        <v>553</v>
      </c>
      <c r="H138" s="20"/>
      <c r="I138" s="20"/>
      <c r="J138" s="20"/>
      <c r="K138" s="20" t="s">
        <v>551</v>
      </c>
      <c r="L138" s="20" t="s">
        <v>551</v>
      </c>
      <c r="M138" s="20" t="s">
        <v>551</v>
      </c>
      <c r="N138" s="20" t="s">
        <v>551</v>
      </c>
      <c r="O138" s="20" t="s">
        <v>551</v>
      </c>
    </row>
    <row r="139" s="19" customFormat="1" ht="0" customHeight="1">
      <c r="A139" s="17">
        <v>135</v>
      </c>
      <c r="B139" s="20" t="s">
        <v>552</v>
      </c>
      <c r="C139" s="20" t="s">
        <v>551</v>
      </c>
      <c r="D139" s="20"/>
      <c r="E139" s="20" t="s">
        <v>566</v>
      </c>
      <c r="F139" s="20" t="s">
        <v>567</v>
      </c>
      <c r="G139" s="20" t="s">
        <v>553</v>
      </c>
      <c r="H139" s="20"/>
      <c r="I139" s="20"/>
      <c r="J139" s="20"/>
      <c r="K139" s="20" t="s">
        <v>551</v>
      </c>
      <c r="L139" s="20" t="s">
        <v>551</v>
      </c>
      <c r="M139" s="20" t="s">
        <v>551</v>
      </c>
      <c r="N139" s="20" t="s">
        <v>551</v>
      </c>
      <c r="O139" s="20" t="s">
        <v>551</v>
      </c>
    </row>
    <row r="140" s="19" customFormat="1" ht="218.40000000000001" customHeight="1">
      <c r="A140" s="17">
        <v>136</v>
      </c>
      <c r="B140" s="20" t="s">
        <v>568</v>
      </c>
      <c r="C140" s="20" t="s">
        <v>569</v>
      </c>
      <c r="D140" s="20"/>
      <c r="E140" s="20" t="s">
        <v>570</v>
      </c>
      <c r="F140" s="20" t="s">
        <v>571</v>
      </c>
      <c r="G140" s="20" t="s">
        <v>572</v>
      </c>
      <c r="H140" s="20"/>
      <c r="I140" s="20"/>
      <c r="J140" s="20"/>
      <c r="K140" s="20" t="s">
        <v>573</v>
      </c>
      <c r="L140" s="20" t="s">
        <v>574</v>
      </c>
      <c r="M140" s="20" t="s">
        <v>575</v>
      </c>
      <c r="N140" s="20" t="s">
        <v>576</v>
      </c>
      <c r="O140" s="20" t="s">
        <v>577</v>
      </c>
    </row>
    <row r="141" s="19" customFormat="1" ht="190.19999999999999" customHeight="1">
      <c r="A141" s="17">
        <v>137</v>
      </c>
      <c r="B141" s="20" t="s">
        <v>578</v>
      </c>
      <c r="C141" s="20" t="s">
        <v>579</v>
      </c>
      <c r="D141" s="20"/>
      <c r="E141" s="20" t="s">
        <v>580</v>
      </c>
      <c r="F141" s="20" t="s">
        <v>581</v>
      </c>
      <c r="G141" s="20" t="s">
        <v>225</v>
      </c>
      <c r="H141" s="20"/>
      <c r="I141" s="20"/>
      <c r="J141" s="20"/>
      <c r="K141" s="20"/>
      <c r="L141" s="20"/>
      <c r="M141" s="20"/>
      <c r="N141" s="20"/>
      <c r="O141" s="20"/>
    </row>
    <row r="142" s="19" customFormat="1" ht="198">
      <c r="A142" s="17">
        <v>138</v>
      </c>
      <c r="B142" s="20" t="s">
        <v>582</v>
      </c>
      <c r="C142" s="20" t="s">
        <v>583</v>
      </c>
      <c r="D142" s="20"/>
      <c r="E142" s="20" t="s">
        <v>580</v>
      </c>
      <c r="F142" s="20" t="s">
        <v>581</v>
      </c>
      <c r="G142" s="20" t="s">
        <v>584</v>
      </c>
      <c r="H142" s="20"/>
      <c r="I142" s="20"/>
      <c r="J142" s="20"/>
      <c r="K142" s="20" t="s">
        <v>585</v>
      </c>
      <c r="L142" s="20"/>
      <c r="M142" s="20"/>
      <c r="N142" s="20"/>
      <c r="O142" s="20"/>
    </row>
    <row r="143" s="19" customFormat="1" ht="303.60000000000002" customHeight="1">
      <c r="A143" s="17">
        <v>139</v>
      </c>
      <c r="B143" s="20" t="s">
        <v>586</v>
      </c>
      <c r="C143" s="20" t="s">
        <v>587</v>
      </c>
      <c r="D143" s="20"/>
      <c r="E143" s="20" t="s">
        <v>588</v>
      </c>
      <c r="F143" s="20" t="s">
        <v>589</v>
      </c>
      <c r="G143" s="20" t="s">
        <v>590</v>
      </c>
      <c r="H143" s="20"/>
      <c r="I143" s="20"/>
      <c r="J143" s="20"/>
      <c r="K143" s="20" t="s">
        <v>591</v>
      </c>
      <c r="L143" s="20" t="s">
        <v>590</v>
      </c>
      <c r="M143" s="20"/>
      <c r="N143" s="20"/>
      <c r="O143" s="20"/>
    </row>
    <row r="144" s="19" customFormat="1" ht="108">
      <c r="A144" s="17">
        <v>140</v>
      </c>
      <c r="B144" s="20" t="s">
        <v>592</v>
      </c>
      <c r="C144" s="20" t="s">
        <v>593</v>
      </c>
      <c r="D144" s="20"/>
      <c r="E144" s="20" t="s">
        <v>580</v>
      </c>
      <c r="F144" s="20" t="s">
        <v>581</v>
      </c>
      <c r="G144" s="20"/>
      <c r="H144" s="20"/>
      <c r="I144" s="20"/>
      <c r="J144" s="20"/>
      <c r="K144" s="20"/>
      <c r="L144" s="20"/>
      <c r="M144" s="20"/>
      <c r="N144" s="20"/>
      <c r="O144" s="20"/>
    </row>
    <row r="145" s="19" customFormat="1" ht="162">
      <c r="A145" s="17">
        <v>141</v>
      </c>
      <c r="B145" s="20" t="s">
        <v>594</v>
      </c>
      <c r="C145" s="20" t="s">
        <v>595</v>
      </c>
      <c r="D145" s="20"/>
      <c r="E145" s="20" t="s">
        <v>596</v>
      </c>
      <c r="F145" s="20"/>
      <c r="G145" s="20"/>
      <c r="H145" s="20"/>
      <c r="I145" s="20"/>
      <c r="J145" s="20"/>
      <c r="K145" s="20"/>
      <c r="L145" s="20"/>
      <c r="M145" s="20"/>
      <c r="N145" s="20"/>
      <c r="O145" s="20"/>
    </row>
    <row r="146" s="19" customFormat="1" ht="108">
      <c r="A146" s="17">
        <v>142</v>
      </c>
      <c r="B146" s="20" t="s">
        <v>592</v>
      </c>
      <c r="C146" s="20" t="s">
        <v>593</v>
      </c>
      <c r="D146" s="20"/>
      <c r="E146" s="20" t="s">
        <v>580</v>
      </c>
      <c r="F146" s="20" t="s">
        <v>581</v>
      </c>
      <c r="G146" s="20"/>
      <c r="H146" s="20"/>
      <c r="I146" s="20"/>
      <c r="J146" s="20"/>
      <c r="K146" s="20"/>
      <c r="L146" s="20"/>
      <c r="M146" s="20"/>
      <c r="N146" s="20"/>
      <c r="O146" s="20"/>
    </row>
    <row r="147" s="19" customFormat="1" ht="198">
      <c r="A147" s="17">
        <v>143</v>
      </c>
      <c r="B147" s="20" t="s">
        <v>597</v>
      </c>
      <c r="C147" s="20" t="s">
        <v>583</v>
      </c>
      <c r="D147" s="20"/>
      <c r="E147" s="20" t="s">
        <v>580</v>
      </c>
      <c r="F147" s="20" t="s">
        <v>581</v>
      </c>
      <c r="G147" s="20"/>
      <c r="H147" s="20"/>
      <c r="I147" s="20"/>
      <c r="J147" s="20"/>
      <c r="K147" s="20"/>
      <c r="L147" s="20"/>
      <c r="M147" s="20"/>
      <c r="N147" s="20"/>
      <c r="O147" s="20"/>
    </row>
    <row r="148" s="19" customFormat="1" ht="108">
      <c r="A148" s="17">
        <v>144</v>
      </c>
      <c r="B148" s="20" t="s">
        <v>598</v>
      </c>
      <c r="C148" s="20" t="s">
        <v>599</v>
      </c>
      <c r="D148" s="20"/>
      <c r="E148" s="20" t="s">
        <v>580</v>
      </c>
      <c r="F148" s="20" t="s">
        <v>581</v>
      </c>
      <c r="G148" s="20"/>
      <c r="H148" s="20"/>
      <c r="I148" s="20"/>
      <c r="J148" s="20"/>
      <c r="K148" s="20"/>
      <c r="L148" s="20"/>
      <c r="M148" s="20"/>
      <c r="N148" s="20"/>
      <c r="O148" s="20"/>
    </row>
    <row r="149" s="19" customFormat="1" ht="90">
      <c r="A149" s="17">
        <v>145</v>
      </c>
      <c r="B149" s="20" t="s">
        <v>600</v>
      </c>
      <c r="C149" s="20" t="s">
        <v>601</v>
      </c>
      <c r="D149" s="20"/>
      <c r="E149" s="20" t="s">
        <v>602</v>
      </c>
      <c r="F149" s="20" t="s">
        <v>603</v>
      </c>
      <c r="G149" s="20"/>
      <c r="H149" s="20"/>
      <c r="I149" s="20"/>
      <c r="J149" s="20"/>
      <c r="K149" s="20"/>
      <c r="L149" s="20"/>
      <c r="M149" s="20"/>
      <c r="N149" s="20"/>
      <c r="O149" s="20"/>
    </row>
    <row r="150" s="19" customFormat="1" ht="118.2" customHeight="1">
      <c r="A150" s="17">
        <v>146</v>
      </c>
      <c r="B150" s="20" t="s">
        <v>604</v>
      </c>
      <c r="C150" s="20" t="s">
        <v>605</v>
      </c>
      <c r="D150" s="20"/>
      <c r="E150" s="20" t="s">
        <v>606</v>
      </c>
      <c r="F150" s="20" t="s">
        <v>607</v>
      </c>
      <c r="G150" s="20" t="s">
        <v>608</v>
      </c>
      <c r="H150" s="20"/>
      <c r="I150" s="20"/>
      <c r="J150" s="20"/>
      <c r="K150" s="20" t="s">
        <v>609</v>
      </c>
      <c r="L150" s="20" t="s">
        <v>610</v>
      </c>
      <c r="M150" s="20" t="s">
        <v>611</v>
      </c>
      <c r="N150" s="20" t="s">
        <v>612</v>
      </c>
      <c r="O150" s="20" t="s">
        <v>613</v>
      </c>
    </row>
    <row r="151" s="19" customFormat="1" ht="408.75" customHeight="1">
      <c r="A151" s="17">
        <v>147</v>
      </c>
      <c r="B151" s="20" t="s">
        <v>614</v>
      </c>
      <c r="C151" s="20" t="s">
        <v>615</v>
      </c>
      <c r="D151" s="20"/>
      <c r="E151" s="20" t="s">
        <v>616</v>
      </c>
      <c r="F151" s="20" t="s">
        <v>617</v>
      </c>
      <c r="G151" s="20" t="s">
        <v>618</v>
      </c>
      <c r="H151" s="20"/>
      <c r="I151" s="20"/>
      <c r="J151" s="20"/>
      <c r="K151" s="20" t="s">
        <v>20</v>
      </c>
      <c r="L151" s="20" t="s">
        <v>20</v>
      </c>
      <c r="M151" s="20" t="s">
        <v>101</v>
      </c>
      <c r="N151" s="20">
        <v>74798199204</v>
      </c>
      <c r="O151" s="20" t="s">
        <v>619</v>
      </c>
    </row>
    <row r="152" s="19" customFormat="1" ht="408.75" customHeight="1">
      <c r="A152" s="17">
        <v>147</v>
      </c>
      <c r="B152" s="20" t="s">
        <v>394</v>
      </c>
      <c r="C152" s="20" t="s">
        <v>615</v>
      </c>
      <c r="D152" s="20"/>
      <c r="E152" s="20" t="s">
        <v>620</v>
      </c>
      <c r="F152" s="20" t="s">
        <v>621</v>
      </c>
      <c r="G152" s="20" t="s">
        <v>622</v>
      </c>
      <c r="H152" s="20"/>
      <c r="I152" s="20"/>
      <c r="J152" s="20"/>
      <c r="K152" s="20" t="s">
        <v>20</v>
      </c>
      <c r="L152" s="20" t="s">
        <v>20</v>
      </c>
      <c r="M152" s="20" t="s">
        <v>101</v>
      </c>
      <c r="N152" s="20">
        <v>74798199204</v>
      </c>
      <c r="O152" s="20" t="s">
        <v>623</v>
      </c>
    </row>
    <row r="153" s="19" customFormat="1" ht="162.59999999999999" customHeight="1">
      <c r="A153" s="17">
        <v>149</v>
      </c>
      <c r="B153" s="20" t="s">
        <v>624</v>
      </c>
      <c r="C153" s="20" t="s">
        <v>625</v>
      </c>
      <c r="D153" s="20"/>
      <c r="E153" s="20" t="s">
        <v>67</v>
      </c>
      <c r="F153" s="20" t="s">
        <v>626</v>
      </c>
      <c r="G153" s="20">
        <v>0.125</v>
      </c>
      <c r="H153" s="20"/>
      <c r="I153" s="20"/>
      <c r="J153" s="20"/>
      <c r="K153" s="20" t="s">
        <v>627</v>
      </c>
      <c r="L153" s="20" t="s">
        <v>628</v>
      </c>
      <c r="M153" s="20" t="s">
        <v>21</v>
      </c>
      <c r="N153" s="20" t="s">
        <v>22</v>
      </c>
      <c r="O153" s="20">
        <v>0.053999999999999999</v>
      </c>
    </row>
    <row r="154" s="19" customFormat="1" ht="103.8" customHeight="1">
      <c r="A154" s="17">
        <v>150</v>
      </c>
      <c r="B154" s="20" t="s">
        <v>629</v>
      </c>
      <c r="C154" s="20" t="s">
        <v>630</v>
      </c>
      <c r="D154" s="20"/>
      <c r="E154" s="20" t="s">
        <v>631</v>
      </c>
      <c r="F154" s="20" t="s">
        <v>397</v>
      </c>
      <c r="G154" s="20">
        <v>24500</v>
      </c>
      <c r="H154" s="20"/>
      <c r="I154" s="20"/>
      <c r="J154" s="20"/>
      <c r="K154" s="20" t="s">
        <v>123</v>
      </c>
      <c r="L154" s="20" t="s">
        <v>123</v>
      </c>
      <c r="M154" s="20" t="s">
        <v>632</v>
      </c>
      <c r="N154" s="20" t="s">
        <v>633</v>
      </c>
      <c r="O154" s="20" t="s">
        <v>123</v>
      </c>
    </row>
    <row r="155" s="19" customFormat="1" ht="122.40000000000001" customHeight="1">
      <c r="A155" s="17">
        <v>151</v>
      </c>
      <c r="B155" s="20" t="s">
        <v>634</v>
      </c>
      <c r="C155" s="20" t="s">
        <v>635</v>
      </c>
      <c r="D155" s="20"/>
      <c r="E155" s="20" t="s">
        <v>631</v>
      </c>
      <c r="F155" s="20" t="s">
        <v>397</v>
      </c>
      <c r="G155" s="20" t="s">
        <v>636</v>
      </c>
      <c r="H155" s="20"/>
      <c r="I155" s="20"/>
      <c r="J155" s="20"/>
      <c r="K155" s="20" t="s">
        <v>123</v>
      </c>
      <c r="L155" s="20" t="s">
        <v>123</v>
      </c>
      <c r="M155" s="20" t="s">
        <v>637</v>
      </c>
      <c r="N155" s="20">
        <v>74721101404</v>
      </c>
      <c r="O155" s="20">
        <v>0.10000000000000001</v>
      </c>
    </row>
    <row r="156" s="19" customFormat="1" ht="141" customHeight="1">
      <c r="A156" s="17">
        <v>152</v>
      </c>
      <c r="B156" s="20" t="s">
        <v>638</v>
      </c>
      <c r="C156" s="20" t="s">
        <v>635</v>
      </c>
      <c r="D156" s="20"/>
      <c r="E156" s="20" t="s">
        <v>631</v>
      </c>
      <c r="F156" s="20" t="s">
        <v>397</v>
      </c>
      <c r="G156" s="20" t="s">
        <v>636</v>
      </c>
      <c r="H156" s="20"/>
      <c r="I156" s="20"/>
      <c r="J156" s="20"/>
      <c r="K156" s="20" t="s">
        <v>123</v>
      </c>
      <c r="L156" s="20" t="s">
        <v>123</v>
      </c>
      <c r="M156" s="20" t="s">
        <v>637</v>
      </c>
      <c r="N156" s="20">
        <v>74721101404</v>
      </c>
      <c r="O156" s="20">
        <v>0.10000000000000001</v>
      </c>
    </row>
    <row r="157" s="19" customFormat="1" ht="90">
      <c r="A157" s="17">
        <v>153</v>
      </c>
      <c r="B157" s="20" t="s">
        <v>639</v>
      </c>
      <c r="C157" s="20" t="s">
        <v>640</v>
      </c>
      <c r="D157" s="20"/>
      <c r="E157" s="20" t="s">
        <v>641</v>
      </c>
      <c r="F157" s="20" t="s">
        <v>642</v>
      </c>
      <c r="G157" s="20" t="s">
        <v>643</v>
      </c>
      <c r="H157" s="20"/>
      <c r="I157" s="20"/>
      <c r="J157" s="20"/>
      <c r="K157" s="20" t="s">
        <v>20</v>
      </c>
      <c r="L157" s="20" t="s">
        <v>20</v>
      </c>
      <c r="M157" s="20" t="s">
        <v>644</v>
      </c>
      <c r="N157" s="20" t="s">
        <v>166</v>
      </c>
      <c r="O157" s="20">
        <v>101.25</v>
      </c>
    </row>
    <row r="158" s="19" customFormat="1" ht="141.59999999999999" customHeight="1">
      <c r="A158" s="17">
        <v>154</v>
      </c>
      <c r="B158" s="20" t="s">
        <v>645</v>
      </c>
      <c r="C158" s="20" t="s">
        <v>646</v>
      </c>
      <c r="D158" s="20"/>
      <c r="E158" s="20" t="s">
        <v>89</v>
      </c>
      <c r="F158" s="20" t="s">
        <v>90</v>
      </c>
      <c r="G158" s="20" t="s">
        <v>647</v>
      </c>
      <c r="H158" s="20"/>
      <c r="I158" s="20"/>
      <c r="J158" s="20"/>
      <c r="K158" s="20" t="s">
        <v>20</v>
      </c>
      <c r="L158" s="20" t="s">
        <v>20</v>
      </c>
      <c r="M158" s="20" t="s">
        <v>648</v>
      </c>
      <c r="N158" s="20" t="s">
        <v>649</v>
      </c>
      <c r="O158" s="20">
        <v>119</v>
      </c>
    </row>
    <row r="159" s="19" customFormat="1" ht="90">
      <c r="A159" s="17">
        <v>155</v>
      </c>
      <c r="B159" s="20" t="s">
        <v>650</v>
      </c>
      <c r="C159" s="20" t="s">
        <v>640</v>
      </c>
      <c r="D159" s="20"/>
      <c r="E159" s="20" t="s">
        <v>651</v>
      </c>
      <c r="F159" s="20" t="s">
        <v>652</v>
      </c>
      <c r="G159" s="20" t="s">
        <v>653</v>
      </c>
      <c r="H159" s="20"/>
      <c r="I159" s="20"/>
      <c r="J159" s="20"/>
      <c r="K159" s="20" t="s">
        <v>20</v>
      </c>
      <c r="L159" s="20" t="s">
        <v>20</v>
      </c>
      <c r="M159" s="20" t="s">
        <v>20</v>
      </c>
      <c r="N159" s="20" t="s">
        <v>20</v>
      </c>
      <c r="O159" s="20" t="s">
        <v>20</v>
      </c>
    </row>
    <row r="160" s="19" customFormat="1" ht="162">
      <c r="A160" s="17">
        <v>156</v>
      </c>
      <c r="B160" s="20" t="s">
        <v>654</v>
      </c>
      <c r="C160" s="20" t="s">
        <v>655</v>
      </c>
      <c r="D160" s="20"/>
      <c r="E160" s="20" t="s">
        <v>656</v>
      </c>
      <c r="F160" s="20" t="s">
        <v>657</v>
      </c>
      <c r="G160" s="20" t="s">
        <v>658</v>
      </c>
      <c r="H160" s="20"/>
      <c r="I160" s="20"/>
      <c r="J160" s="20"/>
      <c r="K160" s="20" t="s">
        <v>20</v>
      </c>
      <c r="L160" s="20" t="s">
        <v>20</v>
      </c>
      <c r="M160" s="20" t="s">
        <v>659</v>
      </c>
      <c r="N160" s="20" t="s">
        <v>660</v>
      </c>
      <c r="O160" s="20">
        <v>253.19999999999999</v>
      </c>
    </row>
    <row r="161" s="19" customFormat="1" ht="123.59999999999999" customHeight="1">
      <c r="A161" s="17">
        <v>157</v>
      </c>
      <c r="B161" s="20" t="s">
        <v>654</v>
      </c>
      <c r="C161" s="20" t="s">
        <v>655</v>
      </c>
      <c r="D161" s="20"/>
      <c r="E161" s="20" t="s">
        <v>661</v>
      </c>
      <c r="F161" s="20" t="s">
        <v>662</v>
      </c>
      <c r="G161" s="20" t="s">
        <v>663</v>
      </c>
      <c r="H161" s="20"/>
      <c r="I161" s="20"/>
      <c r="J161" s="20"/>
      <c r="K161" s="20" t="s">
        <v>20</v>
      </c>
      <c r="L161" s="20" t="s">
        <v>20</v>
      </c>
      <c r="M161" s="20" t="s">
        <v>659</v>
      </c>
      <c r="N161" s="20" t="s">
        <v>660</v>
      </c>
      <c r="O161" s="20" t="s">
        <v>20</v>
      </c>
    </row>
    <row r="162" s="19" customFormat="1" ht="180">
      <c r="A162" s="17">
        <v>158</v>
      </c>
      <c r="B162" s="20" t="s">
        <v>664</v>
      </c>
      <c r="C162" s="20" t="s">
        <v>665</v>
      </c>
      <c r="D162" s="20"/>
      <c r="E162" s="20" t="s">
        <v>666</v>
      </c>
      <c r="F162" s="20" t="s">
        <v>667</v>
      </c>
      <c r="G162" s="20" t="s">
        <v>668</v>
      </c>
      <c r="H162" s="20"/>
      <c r="I162" s="20"/>
      <c r="J162" s="20"/>
      <c r="K162" s="20" t="s">
        <v>669</v>
      </c>
      <c r="L162" s="20" t="s">
        <v>670</v>
      </c>
      <c r="M162" s="20" t="s">
        <v>671</v>
      </c>
      <c r="N162" s="20" t="s">
        <v>672</v>
      </c>
      <c r="O162" s="20" t="s">
        <v>673</v>
      </c>
    </row>
    <row r="163" s="19" customFormat="1" ht="198">
      <c r="A163" s="17">
        <v>159</v>
      </c>
      <c r="B163" s="20" t="s">
        <v>674</v>
      </c>
      <c r="C163" s="20" t="s">
        <v>675</v>
      </c>
      <c r="D163" s="20"/>
      <c r="E163" s="20" t="s">
        <v>676</v>
      </c>
      <c r="F163" s="20" t="s">
        <v>677</v>
      </c>
      <c r="G163" s="20">
        <v>4000</v>
      </c>
      <c r="H163" s="20"/>
      <c r="I163" s="20"/>
      <c r="J163" s="20"/>
      <c r="K163" s="20"/>
      <c r="L163" s="20"/>
      <c r="M163" s="20" t="s">
        <v>399</v>
      </c>
      <c r="N163" s="20" t="s">
        <v>172</v>
      </c>
      <c r="O163" s="20"/>
    </row>
    <row r="164" s="19" customFormat="1">
      <c r="A164" s="17">
        <v>160</v>
      </c>
      <c r="B164" s="20" t="s">
        <v>678</v>
      </c>
      <c r="C164" s="20" t="s">
        <v>679</v>
      </c>
      <c r="D164" s="20"/>
      <c r="E164" s="20" t="s">
        <v>680</v>
      </c>
      <c r="F164" s="20" t="s">
        <v>681</v>
      </c>
      <c r="G164" s="20">
        <v>50</v>
      </c>
      <c r="H164" s="20"/>
      <c r="I164" s="20"/>
      <c r="J164" s="20"/>
      <c r="K164" s="20"/>
      <c r="L164" s="20"/>
      <c r="M164" s="20" t="s">
        <v>101</v>
      </c>
      <c r="N164" s="20" t="s">
        <v>102</v>
      </c>
      <c r="O164" s="20" t="s">
        <v>682</v>
      </c>
    </row>
    <row r="165" s="19" customFormat="1" ht="234">
      <c r="A165" s="17">
        <v>161</v>
      </c>
      <c r="B165" s="20" t="s">
        <v>683</v>
      </c>
      <c r="C165" s="20" t="s">
        <v>684</v>
      </c>
      <c r="D165" s="20"/>
      <c r="E165" s="20" t="s">
        <v>685</v>
      </c>
      <c r="F165" s="20" t="s">
        <v>686</v>
      </c>
      <c r="G165" s="20"/>
      <c r="H165" s="20"/>
      <c r="I165" s="20"/>
      <c r="J165" s="20"/>
      <c r="K165" s="20"/>
      <c r="L165" s="20"/>
      <c r="M165" s="20" t="s">
        <v>687</v>
      </c>
      <c r="N165" s="20" t="s">
        <v>688</v>
      </c>
      <c r="O165" s="20" t="s">
        <v>689</v>
      </c>
    </row>
    <row r="166" s="19" customFormat="1">
      <c r="A166" s="17">
        <v>162</v>
      </c>
      <c r="B166" s="20" t="s">
        <v>690</v>
      </c>
      <c r="C166" s="20" t="s">
        <v>691</v>
      </c>
      <c r="D166" s="20"/>
      <c r="E166" s="20" t="s">
        <v>692</v>
      </c>
      <c r="F166" s="20" t="s">
        <v>693</v>
      </c>
      <c r="G166" s="20">
        <v>60</v>
      </c>
      <c r="H166" s="20"/>
      <c r="I166" s="20"/>
      <c r="J166" s="20"/>
      <c r="K166" s="20"/>
      <c r="L166" s="20"/>
      <c r="M166" s="20" t="s">
        <v>694</v>
      </c>
      <c r="N166" s="20" t="s">
        <v>695</v>
      </c>
      <c r="O166" s="20" t="s">
        <v>696</v>
      </c>
    </row>
    <row r="167" s="19" customFormat="1" ht="352.80000000000001" customHeight="1">
      <c r="A167" s="17">
        <v>163</v>
      </c>
      <c r="B167" s="20" t="s">
        <v>697</v>
      </c>
      <c r="C167" s="20" t="s">
        <v>698</v>
      </c>
      <c r="D167" s="20"/>
      <c r="E167" s="20" t="s">
        <v>699</v>
      </c>
      <c r="F167" s="20" t="s">
        <v>700</v>
      </c>
      <c r="G167" s="20" t="s">
        <v>701</v>
      </c>
      <c r="H167" s="20"/>
      <c r="I167" s="20"/>
      <c r="J167" s="20"/>
      <c r="K167" s="20"/>
      <c r="L167" s="20"/>
      <c r="M167" s="20" t="s">
        <v>399</v>
      </c>
      <c r="N167" s="20" t="s">
        <v>172</v>
      </c>
      <c r="O167" s="20"/>
    </row>
    <row r="168" s="19" customFormat="1" ht="288">
      <c r="A168" s="17">
        <v>164</v>
      </c>
      <c r="B168" s="20" t="s">
        <v>702</v>
      </c>
      <c r="C168" s="20" t="s">
        <v>703</v>
      </c>
      <c r="D168" s="20"/>
      <c r="E168" s="20" t="s">
        <v>704</v>
      </c>
      <c r="F168" s="20" t="s">
        <v>705</v>
      </c>
      <c r="G168" s="20" t="s">
        <v>706</v>
      </c>
      <c r="H168" s="20"/>
      <c r="I168" s="20"/>
      <c r="J168" s="20"/>
      <c r="K168" s="20" t="s">
        <v>707</v>
      </c>
      <c r="L168" s="20" t="s">
        <v>708</v>
      </c>
      <c r="M168" s="20" t="s">
        <v>709</v>
      </c>
      <c r="N168" s="20">
        <v>74784351715</v>
      </c>
      <c r="O168" s="20" t="s">
        <v>710</v>
      </c>
    </row>
    <row r="169" s="19" customFormat="1">
      <c r="A169" s="17">
        <v>165</v>
      </c>
      <c r="B169" s="20" t="s">
        <v>711</v>
      </c>
      <c r="C169" s="20" t="s">
        <v>712</v>
      </c>
      <c r="D169" s="20"/>
      <c r="E169" s="20" t="s">
        <v>713</v>
      </c>
      <c r="F169" s="20" t="s">
        <v>714</v>
      </c>
      <c r="G169" s="20" t="s">
        <v>715</v>
      </c>
      <c r="H169" s="20"/>
      <c r="I169" s="20"/>
      <c r="J169" s="20"/>
      <c r="K169" s="20" t="s">
        <v>716</v>
      </c>
      <c r="L169" s="20" t="s">
        <v>717</v>
      </c>
      <c r="M169" s="20" t="s">
        <v>718</v>
      </c>
      <c r="N169" s="20"/>
      <c r="O169" s="20"/>
    </row>
    <row r="170" s="19" customFormat="1" ht="409.5" customHeight="1">
      <c r="A170" s="17">
        <v>166</v>
      </c>
      <c r="B170" s="20" t="s">
        <v>719</v>
      </c>
      <c r="C170" s="20" t="s">
        <v>720</v>
      </c>
      <c r="D170" s="20"/>
      <c r="E170" s="20" t="s">
        <v>721</v>
      </c>
      <c r="F170" s="20" t="s">
        <v>722</v>
      </c>
      <c r="G170" s="20" t="s">
        <v>723</v>
      </c>
      <c r="H170" s="20"/>
      <c r="I170" s="20"/>
      <c r="J170" s="20"/>
      <c r="K170" s="20" t="s">
        <v>724</v>
      </c>
      <c r="L170" s="20" t="s">
        <v>725</v>
      </c>
      <c r="M170" s="20" t="s">
        <v>20</v>
      </c>
      <c r="N170" s="20" t="s">
        <v>20</v>
      </c>
      <c r="O170" s="20" t="s">
        <v>20</v>
      </c>
    </row>
    <row r="171" s="19" customFormat="1" ht="103.8" customHeight="1">
      <c r="A171" s="17">
        <v>167</v>
      </c>
      <c r="B171" s="20" t="s">
        <v>726</v>
      </c>
      <c r="C171" s="20">
        <v>79663528339</v>
      </c>
      <c r="D171" s="20"/>
      <c r="E171" s="20" t="s">
        <v>727</v>
      </c>
      <c r="F171" s="20">
        <v>72220001394</v>
      </c>
      <c r="G171" s="20" t="s">
        <v>728</v>
      </c>
      <c r="H171" s="20"/>
      <c r="I171" s="20"/>
      <c r="J171" s="20"/>
      <c r="K171" s="20"/>
      <c r="L171" s="20" t="s">
        <v>729</v>
      </c>
      <c r="M171" s="20" t="s">
        <v>73</v>
      </c>
      <c r="N171" s="20" t="s">
        <v>73</v>
      </c>
      <c r="O171" s="20" t="s">
        <v>73</v>
      </c>
    </row>
    <row r="172" s="19" customFormat="1" ht="408" customHeight="1">
      <c r="A172" s="17">
        <v>168</v>
      </c>
      <c r="B172" s="20" t="s">
        <v>730</v>
      </c>
      <c r="C172" s="20"/>
      <c r="D172" s="20"/>
      <c r="E172" s="20" t="s">
        <v>731</v>
      </c>
      <c r="F172" s="20" t="s">
        <v>732</v>
      </c>
      <c r="G172" s="20" t="s">
        <v>426</v>
      </c>
      <c r="H172" s="20"/>
      <c r="I172" s="20"/>
      <c r="J172" s="20"/>
      <c r="K172" s="20" t="s">
        <v>733</v>
      </c>
      <c r="L172" s="20" t="s">
        <v>734</v>
      </c>
      <c r="M172" s="20" t="s">
        <v>735</v>
      </c>
      <c r="N172" s="20" t="s">
        <v>695</v>
      </c>
      <c r="O172" s="20" t="s">
        <v>736</v>
      </c>
    </row>
    <row r="173" s="19" customFormat="1" ht="181.5" customHeight="1">
      <c r="A173" s="17">
        <v>169</v>
      </c>
      <c r="B173" s="20" t="s">
        <v>737</v>
      </c>
      <c r="C173" s="20" t="s">
        <v>738</v>
      </c>
      <c r="D173" s="20"/>
      <c r="E173" s="20" t="s">
        <v>739</v>
      </c>
      <c r="F173" s="20" t="s">
        <v>740</v>
      </c>
      <c r="G173" s="20" t="s">
        <v>741</v>
      </c>
      <c r="H173" s="20"/>
      <c r="I173" s="20"/>
      <c r="J173" s="20"/>
      <c r="K173" s="20" t="s">
        <v>742</v>
      </c>
      <c r="L173" s="20" t="s">
        <v>742</v>
      </c>
      <c r="M173" s="20" t="s">
        <v>743</v>
      </c>
      <c r="N173" s="20" t="s">
        <v>744</v>
      </c>
      <c r="O173" s="20" t="s">
        <v>745</v>
      </c>
    </row>
    <row r="174" s="19" customFormat="1" ht="245.40000000000001" customHeight="1">
      <c r="A174" s="17"/>
      <c r="B174" s="20"/>
      <c r="C174" s="20"/>
      <c r="D174" s="20"/>
      <c r="E174" s="20" t="s">
        <v>746</v>
      </c>
      <c r="F174" s="20" t="s">
        <v>747</v>
      </c>
      <c r="G174" s="20" t="s">
        <v>748</v>
      </c>
      <c r="H174" s="20"/>
      <c r="I174" s="20"/>
      <c r="J174" s="20"/>
      <c r="K174" s="20"/>
      <c r="L174" s="20"/>
      <c r="M174" s="20" t="s">
        <v>749</v>
      </c>
      <c r="N174" s="20" t="s">
        <v>750</v>
      </c>
      <c r="O174" s="20" t="s">
        <v>751</v>
      </c>
    </row>
    <row r="175" s="19" customFormat="1" ht="141" customHeight="1">
      <c r="A175" s="17">
        <v>170</v>
      </c>
      <c r="B175" s="20" t="s">
        <v>752</v>
      </c>
      <c r="C175" s="20" t="s">
        <v>753</v>
      </c>
      <c r="D175" s="20"/>
      <c r="E175" s="20" t="s">
        <v>754</v>
      </c>
      <c r="F175" s="20" t="s">
        <v>755</v>
      </c>
      <c r="G175" s="20" t="s">
        <v>556</v>
      </c>
      <c r="H175" s="20"/>
      <c r="I175" s="20"/>
      <c r="J175" s="20"/>
      <c r="K175" s="20" t="s">
        <v>742</v>
      </c>
      <c r="L175" s="20" t="s">
        <v>742</v>
      </c>
      <c r="M175" s="20" t="s">
        <v>101</v>
      </c>
      <c r="N175" s="20" t="s">
        <v>102</v>
      </c>
      <c r="O175" s="20" t="s">
        <v>756</v>
      </c>
    </row>
    <row r="176" s="19" customFormat="1" ht="138.75" customHeight="1">
      <c r="A176" s="17"/>
      <c r="B176" s="20"/>
      <c r="C176" s="20"/>
      <c r="D176" s="20"/>
      <c r="E176" s="20" t="s">
        <v>757</v>
      </c>
      <c r="F176" s="20" t="s">
        <v>744</v>
      </c>
      <c r="G176" s="20"/>
      <c r="H176" s="20"/>
      <c r="I176" s="20"/>
      <c r="J176" s="20"/>
      <c r="K176" s="20"/>
      <c r="L176" s="20"/>
      <c r="M176" s="20"/>
      <c r="N176" s="20"/>
      <c r="O176" s="20"/>
    </row>
    <row r="177" s="19" customFormat="1" ht="154.80000000000001" customHeight="1">
      <c r="A177" s="17">
        <v>171</v>
      </c>
      <c r="B177" s="20" t="s">
        <v>758</v>
      </c>
      <c r="C177" s="20" t="s">
        <v>759</v>
      </c>
      <c r="D177" s="20"/>
      <c r="E177" s="20" t="s">
        <v>760</v>
      </c>
      <c r="F177" s="20" t="s">
        <v>761</v>
      </c>
      <c r="G177" s="20" t="s">
        <v>416</v>
      </c>
      <c r="H177" s="20"/>
      <c r="I177" s="20"/>
      <c r="J177" s="20"/>
      <c r="K177" s="20" t="s">
        <v>742</v>
      </c>
      <c r="L177" s="20" t="s">
        <v>742</v>
      </c>
      <c r="M177" s="20" t="s">
        <v>762</v>
      </c>
      <c r="N177" s="20" t="s">
        <v>744</v>
      </c>
      <c r="O177" s="20" t="s">
        <v>763</v>
      </c>
    </row>
    <row r="178" s="19" customFormat="1" ht="409.5" customHeight="1">
      <c r="A178" s="17">
        <v>172</v>
      </c>
      <c r="B178" s="20" t="s">
        <v>764</v>
      </c>
      <c r="C178" s="20" t="s">
        <v>765</v>
      </c>
      <c r="D178" s="20"/>
      <c r="E178" s="20" t="s">
        <v>766</v>
      </c>
      <c r="F178" s="20" t="s">
        <v>767</v>
      </c>
      <c r="G178" s="20" t="s">
        <v>768</v>
      </c>
      <c r="H178" s="20"/>
      <c r="I178" s="20"/>
      <c r="J178" s="20"/>
      <c r="K178" s="20" t="s">
        <v>742</v>
      </c>
      <c r="L178" s="20" t="s">
        <v>742</v>
      </c>
      <c r="M178" s="20" t="s">
        <v>769</v>
      </c>
      <c r="N178" s="20" t="s">
        <v>744</v>
      </c>
      <c r="O178" s="20" t="s">
        <v>770</v>
      </c>
    </row>
    <row r="179" s="19" customFormat="1" ht="141" customHeight="1">
      <c r="A179" s="17">
        <v>173</v>
      </c>
      <c r="B179" s="20" t="s">
        <v>771</v>
      </c>
      <c r="C179" s="20" t="s">
        <v>772</v>
      </c>
      <c r="D179" s="20"/>
      <c r="E179" s="20" t="s">
        <v>754</v>
      </c>
      <c r="F179" s="20" t="s">
        <v>755</v>
      </c>
      <c r="G179" s="20" t="s">
        <v>773</v>
      </c>
      <c r="H179" s="20"/>
      <c r="I179" s="20"/>
      <c r="J179" s="20"/>
      <c r="K179" s="20" t="s">
        <v>742</v>
      </c>
      <c r="L179" s="20" t="s">
        <v>742</v>
      </c>
      <c r="M179" s="20" t="s">
        <v>101</v>
      </c>
      <c r="N179" s="20" t="s">
        <v>102</v>
      </c>
      <c r="O179" s="20" t="s">
        <v>751</v>
      </c>
    </row>
    <row r="180" s="19" customFormat="1" ht="198" customHeight="1">
      <c r="A180" s="17">
        <v>174</v>
      </c>
      <c r="B180" s="20" t="s">
        <v>774</v>
      </c>
      <c r="C180" s="20" t="s">
        <v>775</v>
      </c>
      <c r="D180" s="20"/>
      <c r="E180" s="20" t="s">
        <v>541</v>
      </c>
      <c r="F180" s="20" t="s">
        <v>90</v>
      </c>
      <c r="G180" s="20" t="s">
        <v>776</v>
      </c>
      <c r="H180" s="20"/>
      <c r="I180" s="20"/>
      <c r="J180" s="20"/>
      <c r="K180" s="20" t="s">
        <v>742</v>
      </c>
      <c r="L180" s="20" t="s">
        <v>742</v>
      </c>
      <c r="M180" s="20" t="s">
        <v>777</v>
      </c>
      <c r="N180" s="20" t="s">
        <v>778</v>
      </c>
      <c r="O180" s="20" t="s">
        <v>779</v>
      </c>
    </row>
    <row r="181" s="19" customFormat="1" ht="197.25" customHeight="1">
      <c r="A181" s="17"/>
      <c r="B181" s="20"/>
      <c r="C181" s="20"/>
      <c r="D181" s="20"/>
      <c r="E181" s="20" t="s">
        <v>780</v>
      </c>
      <c r="F181" s="20" t="s">
        <v>781</v>
      </c>
      <c r="G181" s="20"/>
      <c r="H181" s="20"/>
      <c r="I181" s="20"/>
      <c r="J181" s="20"/>
      <c r="K181" s="20"/>
      <c r="L181" s="20"/>
      <c r="M181" s="20" t="s">
        <v>782</v>
      </c>
      <c r="N181" s="20" t="s">
        <v>783</v>
      </c>
      <c r="O181" s="20"/>
    </row>
    <row r="182" s="19" customFormat="1" ht="137.40000000000001" customHeight="1">
      <c r="A182" s="17">
        <v>175</v>
      </c>
      <c r="B182" s="20" t="s">
        <v>784</v>
      </c>
      <c r="C182" s="20" t="s">
        <v>785</v>
      </c>
      <c r="D182" s="20"/>
      <c r="E182" s="20" t="s">
        <v>786</v>
      </c>
      <c r="F182" s="20" t="s">
        <v>781</v>
      </c>
      <c r="G182" s="20" t="s">
        <v>787</v>
      </c>
      <c r="H182" s="20"/>
      <c r="I182" s="20"/>
      <c r="J182" s="20"/>
      <c r="K182" s="20" t="s">
        <v>788</v>
      </c>
      <c r="L182" s="20" t="s">
        <v>789</v>
      </c>
      <c r="M182" s="20" t="s">
        <v>790</v>
      </c>
      <c r="N182" s="20" t="s">
        <v>781</v>
      </c>
      <c r="O182" s="20" t="s">
        <v>791</v>
      </c>
    </row>
    <row r="183" s="19" customFormat="1" ht="139.19999999999999" customHeight="1">
      <c r="A183" s="17">
        <v>176</v>
      </c>
      <c r="B183" s="20" t="s">
        <v>792</v>
      </c>
      <c r="C183" s="20" t="s">
        <v>793</v>
      </c>
      <c r="D183" s="20"/>
      <c r="E183" s="20" t="s">
        <v>794</v>
      </c>
      <c r="F183" s="20" t="s">
        <v>652</v>
      </c>
      <c r="G183" s="20" t="s">
        <v>795</v>
      </c>
      <c r="H183" s="20"/>
      <c r="I183" s="20"/>
      <c r="J183" s="20"/>
      <c r="K183" s="20" t="s">
        <v>20</v>
      </c>
      <c r="L183" s="20" t="s">
        <v>20</v>
      </c>
      <c r="M183" s="20" t="s">
        <v>796</v>
      </c>
      <c r="N183" s="20" t="s">
        <v>797</v>
      </c>
      <c r="O183" s="20" t="s">
        <v>798</v>
      </c>
    </row>
    <row r="184" s="19" customFormat="1" ht="72" customHeight="1">
      <c r="A184" s="17">
        <v>177</v>
      </c>
      <c r="B184" s="20" t="s">
        <v>799</v>
      </c>
      <c r="C184" s="20" t="s">
        <v>751</v>
      </c>
      <c r="D184" s="20"/>
      <c r="E184" s="20" t="s">
        <v>26</v>
      </c>
      <c r="F184" s="20" t="s">
        <v>27</v>
      </c>
      <c r="G184" s="20" t="s">
        <v>751</v>
      </c>
      <c r="H184" s="20"/>
      <c r="I184" s="20"/>
      <c r="J184" s="20"/>
      <c r="K184" s="20" t="s">
        <v>800</v>
      </c>
      <c r="L184" s="20" t="s">
        <v>751</v>
      </c>
      <c r="M184" s="20" t="s">
        <v>801</v>
      </c>
      <c r="N184" s="20" t="s">
        <v>781</v>
      </c>
      <c r="O184" s="20" t="s">
        <v>802</v>
      </c>
    </row>
    <row r="185" s="19" customFormat="1" ht="294.75" customHeight="1">
      <c r="A185" s="17">
        <v>178</v>
      </c>
      <c r="B185" s="20" t="s">
        <v>803</v>
      </c>
      <c r="C185" s="20" t="s">
        <v>804</v>
      </c>
      <c r="D185" s="20"/>
      <c r="E185" s="20" t="s">
        <v>805</v>
      </c>
      <c r="F185" s="20" t="s">
        <v>806</v>
      </c>
      <c r="G185" s="20" t="s">
        <v>807</v>
      </c>
      <c r="H185" s="20"/>
      <c r="I185" s="20"/>
      <c r="J185" s="20"/>
      <c r="K185" s="20" t="s">
        <v>808</v>
      </c>
      <c r="L185" s="20" t="s">
        <v>751</v>
      </c>
      <c r="M185" s="20" t="s">
        <v>809</v>
      </c>
      <c r="N185" s="20" t="s">
        <v>810</v>
      </c>
      <c r="O185" s="20" t="s">
        <v>811</v>
      </c>
    </row>
    <row r="186" s="19" customFormat="1" ht="105" customHeight="1">
      <c r="A186" s="17">
        <v>179</v>
      </c>
      <c r="B186" s="20" t="s">
        <v>812</v>
      </c>
      <c r="C186" s="20" t="s">
        <v>813</v>
      </c>
      <c r="D186" s="20"/>
      <c r="E186" s="20" t="s">
        <v>814</v>
      </c>
      <c r="F186" s="20" t="s">
        <v>781</v>
      </c>
      <c r="G186" s="20" t="s">
        <v>815</v>
      </c>
      <c r="H186" s="20"/>
      <c r="I186" s="20"/>
      <c r="J186" s="20"/>
      <c r="K186" s="20" t="s">
        <v>816</v>
      </c>
      <c r="L186" s="20" t="s">
        <v>751</v>
      </c>
      <c r="M186" s="20" t="s">
        <v>817</v>
      </c>
      <c r="N186" s="20" t="s">
        <v>818</v>
      </c>
      <c r="O186" s="20" t="s">
        <v>819</v>
      </c>
    </row>
    <row r="187" s="19" customFormat="1" ht="136.80000000000001" customHeight="1">
      <c r="A187" s="17">
        <v>180</v>
      </c>
      <c r="B187" s="20" t="s">
        <v>820</v>
      </c>
      <c r="C187" s="20" t="s">
        <v>821</v>
      </c>
      <c r="D187" s="20"/>
      <c r="E187" s="20" t="s">
        <v>26</v>
      </c>
      <c r="F187" s="20" t="s">
        <v>27</v>
      </c>
      <c r="G187" s="20" t="s">
        <v>822</v>
      </c>
      <c r="H187" s="20"/>
      <c r="I187" s="20"/>
      <c r="J187" s="20"/>
      <c r="K187" s="20" t="s">
        <v>823</v>
      </c>
      <c r="L187" s="20" t="s">
        <v>824</v>
      </c>
      <c r="M187" s="20" t="s">
        <v>751</v>
      </c>
      <c r="N187" s="20" t="s">
        <v>751</v>
      </c>
      <c r="O187" s="20" t="s">
        <v>751</v>
      </c>
    </row>
    <row r="188" s="19" customFormat="1" ht="142.19999999999999" customHeight="1">
      <c r="A188" s="17">
        <v>181</v>
      </c>
      <c r="B188" s="20" t="s">
        <v>825</v>
      </c>
      <c r="C188" s="20" t="s">
        <v>826</v>
      </c>
      <c r="D188" s="20"/>
      <c r="E188" s="20" t="s">
        <v>827</v>
      </c>
      <c r="F188" s="20" t="s">
        <v>828</v>
      </c>
      <c r="G188" s="20" t="s">
        <v>829</v>
      </c>
      <c r="H188" s="20"/>
      <c r="I188" s="20"/>
      <c r="J188" s="20"/>
      <c r="K188" s="20" t="s">
        <v>830</v>
      </c>
      <c r="L188" s="20" t="s">
        <v>751</v>
      </c>
      <c r="M188" s="20" t="s">
        <v>751</v>
      </c>
      <c r="N188" s="20" t="s">
        <v>751</v>
      </c>
      <c r="O188" s="20" t="s">
        <v>751</v>
      </c>
    </row>
    <row r="189" s="19" customFormat="1" ht="105" customHeight="1">
      <c r="A189" s="17">
        <v>182</v>
      </c>
      <c r="B189" s="20" t="s">
        <v>831</v>
      </c>
      <c r="C189" s="20" t="s">
        <v>832</v>
      </c>
      <c r="D189" s="20"/>
      <c r="E189" s="20" t="s">
        <v>833</v>
      </c>
      <c r="F189" s="20" t="s">
        <v>834</v>
      </c>
      <c r="G189" s="20" t="s">
        <v>751</v>
      </c>
      <c r="H189" s="20"/>
      <c r="I189" s="20"/>
      <c r="J189" s="20"/>
      <c r="K189" s="20" t="s">
        <v>835</v>
      </c>
      <c r="L189" s="20" t="s">
        <v>751</v>
      </c>
      <c r="M189" s="20" t="s">
        <v>751</v>
      </c>
      <c r="N189" s="20" t="s">
        <v>751</v>
      </c>
      <c r="O189" s="20" t="s">
        <v>751</v>
      </c>
    </row>
    <row r="190" s="19" customFormat="1" ht="118.8" customHeight="1">
      <c r="A190" s="17">
        <v>183</v>
      </c>
      <c r="B190" s="20" t="s">
        <v>836</v>
      </c>
      <c r="C190" s="20" t="s">
        <v>837</v>
      </c>
      <c r="D190" s="20"/>
      <c r="E190" s="20" t="s">
        <v>833</v>
      </c>
      <c r="F190" s="20" t="s">
        <v>834</v>
      </c>
      <c r="G190" s="20" t="s">
        <v>751</v>
      </c>
      <c r="H190" s="20"/>
      <c r="I190" s="20"/>
      <c r="J190" s="20"/>
      <c r="K190" s="20" t="s">
        <v>835</v>
      </c>
      <c r="L190" s="20" t="s">
        <v>751</v>
      </c>
      <c r="M190" s="20" t="s">
        <v>751</v>
      </c>
      <c r="N190" s="20" t="s">
        <v>751</v>
      </c>
      <c r="O190" s="20" t="s">
        <v>751</v>
      </c>
    </row>
    <row r="191" s="19" customFormat="1" ht="108">
      <c r="A191" s="17">
        <v>184</v>
      </c>
      <c r="B191" s="20" t="s">
        <v>838</v>
      </c>
      <c r="C191" s="20" t="s">
        <v>839</v>
      </c>
      <c r="D191" s="20"/>
      <c r="E191" s="20" t="s">
        <v>833</v>
      </c>
      <c r="F191" s="20" t="s">
        <v>834</v>
      </c>
      <c r="G191" s="20" t="s">
        <v>751</v>
      </c>
      <c r="H191" s="20"/>
      <c r="I191" s="20"/>
      <c r="J191" s="20"/>
      <c r="K191" s="20" t="s">
        <v>835</v>
      </c>
      <c r="L191" s="20" t="s">
        <v>751</v>
      </c>
      <c r="M191" s="20" t="s">
        <v>751</v>
      </c>
      <c r="N191" s="20" t="s">
        <v>751</v>
      </c>
      <c r="O191" s="20" t="s">
        <v>751</v>
      </c>
    </row>
    <row r="192" s="19" customFormat="1" ht="144">
      <c r="A192" s="17">
        <v>185</v>
      </c>
      <c r="B192" s="20" t="s">
        <v>840</v>
      </c>
      <c r="C192" s="20" t="s">
        <v>841</v>
      </c>
      <c r="D192" s="20"/>
      <c r="E192" s="20" t="s">
        <v>833</v>
      </c>
      <c r="F192" s="20" t="s">
        <v>834</v>
      </c>
      <c r="G192" s="20" t="s">
        <v>842</v>
      </c>
      <c r="H192" s="20"/>
      <c r="I192" s="20"/>
      <c r="J192" s="20"/>
      <c r="K192" s="20" t="s">
        <v>835</v>
      </c>
      <c r="L192" s="20" t="s">
        <v>751</v>
      </c>
      <c r="M192" s="20" t="s">
        <v>751</v>
      </c>
      <c r="N192" s="20" t="s">
        <v>751</v>
      </c>
      <c r="O192" s="20" t="s">
        <v>751</v>
      </c>
    </row>
    <row r="193" s="19" customFormat="1" ht="126">
      <c r="A193" s="17">
        <v>186</v>
      </c>
      <c r="B193" s="20" t="s">
        <v>843</v>
      </c>
      <c r="C193" s="20" t="s">
        <v>844</v>
      </c>
      <c r="D193" s="20"/>
      <c r="E193" s="20" t="s">
        <v>833</v>
      </c>
      <c r="F193" s="20" t="s">
        <v>834</v>
      </c>
      <c r="G193" s="20" t="s">
        <v>845</v>
      </c>
      <c r="H193" s="20"/>
      <c r="I193" s="20"/>
      <c r="J193" s="20"/>
      <c r="K193" s="20" t="s">
        <v>835</v>
      </c>
      <c r="L193" s="20" t="s">
        <v>751</v>
      </c>
      <c r="M193" s="20" t="s">
        <v>751</v>
      </c>
      <c r="N193" s="20" t="s">
        <v>751</v>
      </c>
      <c r="O193" s="20" t="s">
        <v>751</v>
      </c>
    </row>
    <row r="194" s="19" customFormat="1" ht="126">
      <c r="A194" s="17">
        <v>187</v>
      </c>
      <c r="B194" s="20" t="s">
        <v>846</v>
      </c>
      <c r="C194" s="20" t="s">
        <v>847</v>
      </c>
      <c r="D194" s="20"/>
      <c r="E194" s="20" t="s">
        <v>833</v>
      </c>
      <c r="F194" s="20" t="s">
        <v>834</v>
      </c>
      <c r="G194" s="20" t="s">
        <v>848</v>
      </c>
      <c r="H194" s="20"/>
      <c r="I194" s="20"/>
      <c r="J194" s="20"/>
      <c r="K194" s="20" t="s">
        <v>835</v>
      </c>
      <c r="L194" s="20" t="s">
        <v>751</v>
      </c>
      <c r="M194" s="20" t="s">
        <v>751</v>
      </c>
      <c r="N194" s="20" t="s">
        <v>751</v>
      </c>
      <c r="O194" s="20" t="s">
        <v>751</v>
      </c>
    </row>
    <row r="195" s="19" customFormat="1" ht="144">
      <c r="A195" s="17">
        <v>188</v>
      </c>
      <c r="B195" s="20" t="s">
        <v>849</v>
      </c>
      <c r="C195" s="20" t="s">
        <v>850</v>
      </c>
      <c r="D195" s="20"/>
      <c r="E195" s="20" t="s">
        <v>833</v>
      </c>
      <c r="F195" s="20" t="s">
        <v>834</v>
      </c>
      <c r="G195" s="20" t="s">
        <v>851</v>
      </c>
      <c r="H195" s="20"/>
      <c r="I195" s="20"/>
      <c r="J195" s="20"/>
      <c r="K195" s="20" t="s">
        <v>835</v>
      </c>
      <c r="L195" s="20" t="s">
        <v>751</v>
      </c>
      <c r="M195" s="20" t="s">
        <v>751</v>
      </c>
      <c r="N195" s="20" t="s">
        <v>751</v>
      </c>
      <c r="O195" s="20" t="s">
        <v>751</v>
      </c>
    </row>
    <row r="196" s="19" customFormat="1" ht="90">
      <c r="A196" s="17">
        <v>189</v>
      </c>
      <c r="B196" s="20" t="s">
        <v>852</v>
      </c>
      <c r="C196" s="20" t="s">
        <v>853</v>
      </c>
      <c r="D196" s="20"/>
      <c r="E196" s="20" t="s">
        <v>833</v>
      </c>
      <c r="F196" s="20" t="s">
        <v>834</v>
      </c>
      <c r="G196" s="20" t="s">
        <v>854</v>
      </c>
      <c r="H196" s="20"/>
      <c r="I196" s="20"/>
      <c r="J196" s="20"/>
      <c r="K196" s="20" t="s">
        <v>835</v>
      </c>
      <c r="L196" s="20" t="s">
        <v>751</v>
      </c>
      <c r="M196" s="20" t="s">
        <v>751</v>
      </c>
      <c r="N196" s="20" t="s">
        <v>751</v>
      </c>
      <c r="O196" s="20" t="s">
        <v>751</v>
      </c>
    </row>
    <row r="197" s="19" customFormat="1" ht="342">
      <c r="A197" s="17">
        <v>190</v>
      </c>
      <c r="B197" s="20" t="s">
        <v>855</v>
      </c>
      <c r="C197" s="20" t="s">
        <v>856</v>
      </c>
      <c r="D197" s="20"/>
      <c r="E197" s="20" t="s">
        <v>857</v>
      </c>
      <c r="F197" s="20" t="s">
        <v>858</v>
      </c>
      <c r="G197" s="20" t="s">
        <v>859</v>
      </c>
      <c r="H197" s="20"/>
      <c r="I197" s="20"/>
      <c r="J197" s="20"/>
      <c r="K197" s="20" t="s">
        <v>860</v>
      </c>
      <c r="L197" s="20" t="s">
        <v>861</v>
      </c>
      <c r="M197" s="20" t="s">
        <v>862</v>
      </c>
      <c r="N197" s="20">
        <v>61190002405</v>
      </c>
      <c r="O197" s="20" t="s">
        <v>863</v>
      </c>
    </row>
    <row r="198" s="19" customFormat="1" ht="250.19999999999999" customHeight="1">
      <c r="A198" s="17">
        <v>191</v>
      </c>
      <c r="B198" s="20"/>
      <c r="C198" s="20" t="s">
        <v>864</v>
      </c>
      <c r="D198" s="20"/>
      <c r="E198" s="20" t="s">
        <v>865</v>
      </c>
      <c r="F198" s="20" t="s">
        <v>866</v>
      </c>
      <c r="G198" s="20" t="s">
        <v>867</v>
      </c>
      <c r="H198" s="20"/>
      <c r="I198" s="20"/>
      <c r="J198" s="20"/>
      <c r="K198" s="20" t="s">
        <v>868</v>
      </c>
      <c r="L198" s="20" t="s">
        <v>867</v>
      </c>
      <c r="M198" s="20" t="s">
        <v>869</v>
      </c>
      <c r="N198" s="20" t="s">
        <v>870</v>
      </c>
      <c r="O198" s="20" t="s">
        <v>871</v>
      </c>
    </row>
    <row r="199" s="19" customFormat="1">
      <c r="A199" s="17">
        <v>192</v>
      </c>
      <c r="B199" s="20" t="s">
        <v>872</v>
      </c>
      <c r="C199" s="20" t="s">
        <v>873</v>
      </c>
      <c r="D199" s="20"/>
      <c r="E199" s="20" t="s">
        <v>874</v>
      </c>
      <c r="F199" s="20" t="s">
        <v>875</v>
      </c>
      <c r="G199" s="20" t="s">
        <v>876</v>
      </c>
      <c r="H199" s="20"/>
      <c r="I199" s="20"/>
      <c r="J199" s="20"/>
      <c r="K199" s="20" t="s">
        <v>877</v>
      </c>
      <c r="L199" s="20" t="s">
        <v>878</v>
      </c>
      <c r="M199" s="20" t="s">
        <v>879</v>
      </c>
      <c r="N199" s="20" t="s">
        <v>880</v>
      </c>
      <c r="O199" s="20" t="s">
        <v>881</v>
      </c>
    </row>
    <row r="200" s="19" customFormat="1" ht="252">
      <c r="A200" s="17">
        <v>193</v>
      </c>
      <c r="B200" s="20" t="s">
        <v>360</v>
      </c>
      <c r="C200" s="20" t="s">
        <v>361</v>
      </c>
      <c r="D200" s="20"/>
      <c r="E200" s="20" t="s">
        <v>362</v>
      </c>
      <c r="F200" s="20" t="s">
        <v>362</v>
      </c>
      <c r="G200" s="20" t="s">
        <v>363</v>
      </c>
      <c r="H200" s="20"/>
      <c r="I200" s="20"/>
      <c r="J200" s="20"/>
      <c r="K200" s="20" t="s">
        <v>20</v>
      </c>
      <c r="L200" s="20" t="s">
        <v>20</v>
      </c>
      <c r="M200" s="20" t="s">
        <v>364</v>
      </c>
      <c r="N200" s="20" t="s">
        <v>365</v>
      </c>
      <c r="O200" s="20" t="s">
        <v>366</v>
      </c>
    </row>
    <row r="201" s="19" customFormat="1" ht="252">
      <c r="A201" s="17">
        <v>194</v>
      </c>
      <c r="B201" s="20" t="s">
        <v>367</v>
      </c>
      <c r="C201" s="20" t="s">
        <v>368</v>
      </c>
      <c r="D201" s="20"/>
      <c r="E201" s="20" t="s">
        <v>369</v>
      </c>
      <c r="F201" s="20" t="s">
        <v>369</v>
      </c>
      <c r="G201" s="20" t="s">
        <v>370</v>
      </c>
      <c r="H201" s="20"/>
      <c r="I201" s="20"/>
      <c r="J201" s="20"/>
      <c r="K201" s="20" t="s">
        <v>20</v>
      </c>
      <c r="L201" s="20" t="s">
        <v>20</v>
      </c>
      <c r="M201" s="20" t="s">
        <v>364</v>
      </c>
      <c r="N201" s="20" t="s">
        <v>365</v>
      </c>
      <c r="O201" s="20" t="s">
        <v>366</v>
      </c>
    </row>
    <row r="202" s="19" customFormat="1" ht="96" customHeight="1">
      <c r="A202" s="17">
        <v>195</v>
      </c>
      <c r="B202" s="20" t="s">
        <v>371</v>
      </c>
      <c r="C202" s="20" t="s">
        <v>372</v>
      </c>
      <c r="D202" s="20"/>
      <c r="E202" s="20" t="s">
        <v>373</v>
      </c>
      <c r="F202" s="20" t="s">
        <v>374</v>
      </c>
      <c r="G202" s="20" t="s">
        <v>375</v>
      </c>
      <c r="H202" s="20"/>
      <c r="I202" s="20"/>
      <c r="J202" s="20"/>
      <c r="K202" s="20" t="s">
        <v>20</v>
      </c>
      <c r="L202" s="20" t="s">
        <v>20</v>
      </c>
      <c r="M202" s="20" t="s">
        <v>376</v>
      </c>
      <c r="N202" s="20" t="s">
        <v>172</v>
      </c>
      <c r="O202" s="20">
        <v>177.63200000000001</v>
      </c>
    </row>
    <row r="203" s="19" customFormat="1" ht="139.80000000000001" customHeight="1">
      <c r="A203" s="17">
        <v>196</v>
      </c>
      <c r="B203" s="20" t="s">
        <v>377</v>
      </c>
      <c r="C203" s="20" t="s">
        <v>378</v>
      </c>
      <c r="D203" s="20"/>
      <c r="E203" s="20" t="s">
        <v>379</v>
      </c>
      <c r="F203" s="20" t="s">
        <v>170</v>
      </c>
      <c r="G203" s="20" t="s">
        <v>380</v>
      </c>
      <c r="H203" s="20"/>
      <c r="I203" s="20"/>
      <c r="J203" s="20"/>
      <c r="K203" s="20" t="s">
        <v>20</v>
      </c>
      <c r="L203" s="20" t="s">
        <v>20</v>
      </c>
      <c r="M203" s="20" t="s">
        <v>381</v>
      </c>
      <c r="N203" s="20" t="s">
        <v>382</v>
      </c>
      <c r="O203" s="20" t="s">
        <v>383</v>
      </c>
    </row>
    <row r="204" s="19" customFormat="1">
      <c r="A204" s="17">
        <v>197</v>
      </c>
      <c r="B204" s="20" t="s">
        <v>384</v>
      </c>
      <c r="C204" s="20" t="s">
        <v>385</v>
      </c>
      <c r="D204" s="20"/>
      <c r="E204" s="20" t="s">
        <v>386</v>
      </c>
      <c r="F204" s="20" t="s">
        <v>387</v>
      </c>
      <c r="G204" s="20" t="s">
        <v>388</v>
      </c>
      <c r="H204" s="20"/>
      <c r="I204" s="20"/>
      <c r="J204" s="20"/>
      <c r="K204" s="20" t="s">
        <v>389</v>
      </c>
      <c r="L204" s="20" t="s">
        <v>390</v>
      </c>
      <c r="M204" s="20" t="s">
        <v>391</v>
      </c>
      <c r="N204" s="20" t="s">
        <v>392</v>
      </c>
      <c r="O204" s="20" t="s">
        <v>393</v>
      </c>
    </row>
    <row r="205" s="19" customFormat="1" ht="124.8" customHeight="1">
      <c r="A205" s="17">
        <v>198</v>
      </c>
      <c r="B205" s="20" t="s">
        <v>394</v>
      </c>
      <c r="C205" s="20" t="s">
        <v>395</v>
      </c>
      <c r="D205" s="20"/>
      <c r="E205" s="20" t="s">
        <v>396</v>
      </c>
      <c r="F205" s="20" t="s">
        <v>397</v>
      </c>
      <c r="G205" s="20" t="s">
        <v>398</v>
      </c>
      <c r="H205" s="20"/>
      <c r="I205" s="20"/>
      <c r="J205" s="20"/>
      <c r="K205" s="20" t="s">
        <v>20</v>
      </c>
      <c r="L205" s="20" t="s">
        <v>20</v>
      </c>
      <c r="M205" s="20" t="s">
        <v>399</v>
      </c>
      <c r="N205" s="20" t="s">
        <v>172</v>
      </c>
      <c r="O205" s="20">
        <v>8.7360000000000007</v>
      </c>
    </row>
    <row r="206" s="19" customFormat="1" ht="124.8" customHeight="1">
      <c r="A206" s="17">
        <v>199</v>
      </c>
      <c r="B206" s="20" t="s">
        <v>394</v>
      </c>
      <c r="C206" s="20" t="s">
        <v>395</v>
      </c>
      <c r="D206" s="20"/>
      <c r="E206" s="20" t="s">
        <v>396</v>
      </c>
      <c r="F206" s="20" t="s">
        <v>397</v>
      </c>
      <c r="G206" s="20" t="s">
        <v>398</v>
      </c>
      <c r="H206" s="20"/>
      <c r="I206" s="20"/>
      <c r="J206" s="20"/>
      <c r="K206" s="20" t="s">
        <v>20</v>
      </c>
      <c r="L206" s="20" t="s">
        <v>20</v>
      </c>
      <c r="M206" s="20" t="s">
        <v>399</v>
      </c>
      <c r="N206" s="20" t="s">
        <v>172</v>
      </c>
      <c r="O206" s="20">
        <v>8.7360000000000007</v>
      </c>
    </row>
    <row r="207" s="19" customFormat="1" ht="69" customHeight="1">
      <c r="A207" s="17">
        <v>200</v>
      </c>
      <c r="B207" s="20" t="s">
        <v>400</v>
      </c>
      <c r="C207" s="20" t="s">
        <v>401</v>
      </c>
      <c r="D207" s="20"/>
      <c r="E207" s="20" t="s">
        <v>402</v>
      </c>
      <c r="F207" s="20" t="s">
        <v>403</v>
      </c>
      <c r="G207" s="20" t="s">
        <v>404</v>
      </c>
      <c r="H207" s="20"/>
      <c r="I207" s="20"/>
      <c r="J207" s="20"/>
      <c r="K207" s="20" t="s">
        <v>405</v>
      </c>
      <c r="L207" s="20" t="s">
        <v>406</v>
      </c>
      <c r="M207" s="20" t="s">
        <v>407</v>
      </c>
      <c r="N207" s="20" t="s">
        <v>408</v>
      </c>
      <c r="O207" s="20">
        <v>427.89800000000002</v>
      </c>
    </row>
    <row r="208" s="19" customFormat="1" ht="54">
      <c r="A208" s="17">
        <v>201</v>
      </c>
      <c r="B208" s="20" t="s">
        <v>400</v>
      </c>
      <c r="C208" s="20" t="s">
        <v>401</v>
      </c>
      <c r="D208" s="20"/>
      <c r="E208" s="20" t="s">
        <v>409</v>
      </c>
      <c r="F208" s="20" t="s">
        <v>410</v>
      </c>
      <c r="G208" s="20" t="s">
        <v>411</v>
      </c>
      <c r="H208" s="20"/>
      <c r="I208" s="20"/>
      <c r="J208" s="20"/>
      <c r="K208" s="20"/>
      <c r="L208" s="20"/>
      <c r="M208" s="20"/>
      <c r="N208" s="20"/>
      <c r="O208" s="20"/>
    </row>
    <row r="209" s="19" customFormat="1" ht="126" customHeight="1">
      <c r="A209" s="17">
        <v>202</v>
      </c>
      <c r="B209" s="20" t="s">
        <v>489</v>
      </c>
      <c r="C209" s="20" t="s">
        <v>490</v>
      </c>
      <c r="D209" s="20"/>
      <c r="E209" s="20" t="s">
        <v>491</v>
      </c>
      <c r="F209" s="20">
        <v>91920401603</v>
      </c>
      <c r="G209" s="20" t="s">
        <v>492</v>
      </c>
      <c r="H209" s="20"/>
      <c r="I209" s="20"/>
      <c r="J209" s="20"/>
      <c r="K209" s="20" t="s">
        <v>73</v>
      </c>
      <c r="L209" s="20" t="s">
        <v>73</v>
      </c>
      <c r="M209" s="20" t="s">
        <v>399</v>
      </c>
      <c r="N209" s="20">
        <v>74721101404</v>
      </c>
      <c r="O209" s="20" t="s">
        <v>493</v>
      </c>
    </row>
    <row r="210" s="19" customFormat="1" ht="269.25" customHeight="1">
      <c r="A210" s="17">
        <v>203</v>
      </c>
      <c r="B210" s="20" t="s">
        <v>494</v>
      </c>
      <c r="C210" s="20" t="s">
        <v>882</v>
      </c>
      <c r="D210" s="20"/>
      <c r="E210" s="20" t="s">
        <v>496</v>
      </c>
      <c r="F210" s="20" t="s">
        <v>497</v>
      </c>
      <c r="G210" s="20" t="s">
        <v>498</v>
      </c>
      <c r="H210" s="20"/>
      <c r="I210" s="20"/>
      <c r="J210" s="20"/>
      <c r="K210" s="20" t="s">
        <v>20</v>
      </c>
      <c r="L210" s="20" t="s">
        <v>20</v>
      </c>
      <c r="M210" s="20" t="s">
        <v>101</v>
      </c>
      <c r="N210" s="20" t="s">
        <v>102</v>
      </c>
      <c r="O210" s="20" t="s">
        <v>499</v>
      </c>
    </row>
    <row r="211" s="19" customFormat="1" ht="102.59999999999999" customHeight="1">
      <c r="A211" s="17">
        <v>204</v>
      </c>
      <c r="B211" s="20" t="s">
        <v>489</v>
      </c>
      <c r="C211" s="20" t="s">
        <v>490</v>
      </c>
      <c r="D211" s="20"/>
      <c r="E211" s="20" t="s">
        <v>500</v>
      </c>
      <c r="F211" s="20" t="s">
        <v>501</v>
      </c>
      <c r="G211" s="20" t="s">
        <v>84</v>
      </c>
      <c r="H211" s="20"/>
      <c r="I211" s="20"/>
      <c r="J211" s="20"/>
      <c r="K211" s="20" t="s">
        <v>20</v>
      </c>
      <c r="L211" s="20" t="s">
        <v>20</v>
      </c>
      <c r="M211" s="20" t="s">
        <v>502</v>
      </c>
      <c r="N211" s="20" t="s">
        <v>172</v>
      </c>
      <c r="O211" s="20" t="s">
        <v>503</v>
      </c>
    </row>
    <row r="212" s="19" customFormat="1" ht="234">
      <c r="A212" s="17">
        <v>205</v>
      </c>
      <c r="B212" s="20" t="s">
        <v>504</v>
      </c>
      <c r="C212" s="20" t="s">
        <v>505</v>
      </c>
      <c r="D212" s="20"/>
      <c r="E212" s="20" t="s">
        <v>506</v>
      </c>
      <c r="F212" s="20" t="s">
        <v>507</v>
      </c>
      <c r="G212" s="20" t="s">
        <v>508</v>
      </c>
      <c r="H212" s="20"/>
      <c r="I212" s="20"/>
      <c r="J212" s="20"/>
      <c r="K212" s="20"/>
      <c r="L212" s="20" t="s">
        <v>509</v>
      </c>
      <c r="M212" s="20" t="s">
        <v>510</v>
      </c>
      <c r="N212" s="20">
        <v>61190002405</v>
      </c>
      <c r="O212" s="20" t="s">
        <v>511</v>
      </c>
    </row>
    <row r="213" s="19" customFormat="1" ht="256.5" customHeight="1">
      <c r="A213" s="17">
        <v>206</v>
      </c>
      <c r="B213" s="20" t="s">
        <v>512</v>
      </c>
      <c r="C213" s="20" t="s">
        <v>513</v>
      </c>
      <c r="D213" s="20"/>
      <c r="E213" s="20" t="s">
        <v>514</v>
      </c>
      <c r="F213" s="20">
        <v>47100000000</v>
      </c>
      <c r="G213" s="20" t="s">
        <v>515</v>
      </c>
      <c r="H213" s="20"/>
      <c r="I213" s="20"/>
      <c r="J213" s="20"/>
      <c r="K213" s="20" t="s">
        <v>73</v>
      </c>
      <c r="L213" s="20" t="s">
        <v>73</v>
      </c>
      <c r="M213" s="20" t="s">
        <v>516</v>
      </c>
      <c r="N213" s="20" t="s">
        <v>102</v>
      </c>
      <c r="O213" s="20" t="s">
        <v>517</v>
      </c>
    </row>
    <row r="214" s="19" customFormat="1" ht="175.80000000000001" customHeight="1">
      <c r="A214" s="17">
        <v>207</v>
      </c>
      <c r="B214" s="20" t="s">
        <v>518</v>
      </c>
      <c r="C214" s="20" t="s">
        <v>519</v>
      </c>
      <c r="D214" s="20"/>
      <c r="E214" s="20" t="s">
        <v>520</v>
      </c>
      <c r="F214" s="20">
        <v>29121101203</v>
      </c>
      <c r="G214" s="20" t="s">
        <v>521</v>
      </c>
      <c r="H214" s="20"/>
      <c r="I214" s="20"/>
      <c r="J214" s="20"/>
      <c r="K214" s="20" t="s">
        <v>73</v>
      </c>
      <c r="L214" s="20" t="s">
        <v>73</v>
      </c>
      <c r="M214" s="20" t="s">
        <v>522</v>
      </c>
      <c r="N214" s="20" t="s">
        <v>102</v>
      </c>
      <c r="O214" s="20" t="s">
        <v>523</v>
      </c>
    </row>
    <row r="215" s="19" customFormat="1" ht="120" customHeight="1">
      <c r="A215" s="17">
        <v>208</v>
      </c>
      <c r="B215" s="20" t="s">
        <v>524</v>
      </c>
      <c r="C215" s="20" t="s">
        <v>525</v>
      </c>
      <c r="D215" s="20"/>
      <c r="E215" s="20" t="s">
        <v>526</v>
      </c>
      <c r="F215" s="20" t="s">
        <v>527</v>
      </c>
      <c r="G215" s="20" t="s">
        <v>528</v>
      </c>
      <c r="H215" s="20"/>
      <c r="I215" s="20"/>
      <c r="J215" s="20"/>
      <c r="K215" s="20"/>
      <c r="L215" s="20"/>
      <c r="M215" s="20" t="s">
        <v>399</v>
      </c>
      <c r="N215" s="20" t="s">
        <v>172</v>
      </c>
      <c r="O215" s="20" t="s">
        <v>529</v>
      </c>
    </row>
    <row r="216" s="19" customFormat="1" ht="281.25" customHeight="1">
      <c r="A216" s="17">
        <v>209</v>
      </c>
      <c r="B216" s="20" t="s">
        <v>489</v>
      </c>
      <c r="C216" s="20" t="s">
        <v>490</v>
      </c>
      <c r="D216" s="20"/>
      <c r="E216" s="20" t="s">
        <v>530</v>
      </c>
      <c r="F216" s="20" t="s">
        <v>531</v>
      </c>
      <c r="G216" s="20">
        <v>2.1000000000000001</v>
      </c>
      <c r="H216" s="20"/>
      <c r="I216" s="20"/>
      <c r="J216" s="20"/>
      <c r="K216" s="20" t="s">
        <v>73</v>
      </c>
      <c r="L216" s="20" t="s">
        <v>73</v>
      </c>
      <c r="M216" s="20" t="s">
        <v>399</v>
      </c>
      <c r="N216" s="20" t="s">
        <v>172</v>
      </c>
      <c r="O216" s="20">
        <v>12.4</v>
      </c>
    </row>
    <row r="217" s="19" customFormat="1" ht="190.5" customHeight="1">
      <c r="A217" s="17">
        <v>210</v>
      </c>
      <c r="B217" s="20" t="s">
        <v>489</v>
      </c>
      <c r="C217" s="20" t="s">
        <v>490</v>
      </c>
      <c r="D217" s="20"/>
      <c r="E217" s="20" t="s">
        <v>532</v>
      </c>
      <c r="F217" s="20" t="s">
        <v>469</v>
      </c>
      <c r="G217" s="20"/>
      <c r="H217" s="20"/>
      <c r="I217" s="20"/>
      <c r="J217" s="20"/>
      <c r="K217" s="20"/>
      <c r="L217" s="20"/>
      <c r="M217" s="20" t="s">
        <v>399</v>
      </c>
      <c r="N217" s="20" t="s">
        <v>172</v>
      </c>
      <c r="O217" s="20"/>
    </row>
    <row r="218" s="19" customFormat="1" ht="118.8" customHeight="1">
      <c r="A218" s="17">
        <v>211</v>
      </c>
      <c r="B218" s="20" t="s">
        <v>533</v>
      </c>
      <c r="C218" s="20" t="s">
        <v>534</v>
      </c>
      <c r="D218" s="20"/>
      <c r="E218" s="20" t="s">
        <v>535</v>
      </c>
      <c r="F218" s="20" t="s">
        <v>45</v>
      </c>
      <c r="G218" s="20"/>
      <c r="H218" s="20"/>
      <c r="I218" s="20"/>
      <c r="J218" s="20"/>
      <c r="K218" s="20"/>
      <c r="L218" s="20"/>
      <c r="M218" s="20" t="s">
        <v>399</v>
      </c>
      <c r="N218" s="20" t="s">
        <v>172</v>
      </c>
      <c r="O218" s="20"/>
    </row>
    <row r="219" s="19" customFormat="1" ht="183" customHeight="1">
      <c r="A219" s="17">
        <v>212</v>
      </c>
      <c r="B219" s="20" t="s">
        <v>536</v>
      </c>
      <c r="C219" s="20" t="s">
        <v>537</v>
      </c>
      <c r="D219" s="20"/>
      <c r="E219" s="20" t="s">
        <v>538</v>
      </c>
      <c r="F219" s="20" t="s">
        <v>539</v>
      </c>
      <c r="G219" s="20"/>
      <c r="H219" s="20"/>
      <c r="I219" s="20"/>
      <c r="J219" s="20"/>
      <c r="K219" s="20"/>
      <c r="L219" s="20"/>
      <c r="M219" s="20" t="s">
        <v>522</v>
      </c>
      <c r="N219" s="20" t="s">
        <v>102</v>
      </c>
      <c r="O219" s="20"/>
    </row>
    <row r="220" s="19" customFormat="1" ht="105.59999999999999" customHeight="1">
      <c r="A220" s="17">
        <v>213</v>
      </c>
      <c r="B220" s="20" t="s">
        <v>540</v>
      </c>
      <c r="C220" s="20"/>
      <c r="D220" s="20"/>
      <c r="E220" s="20" t="s">
        <v>541</v>
      </c>
      <c r="F220" s="20">
        <v>47110101521</v>
      </c>
      <c r="G220" s="20"/>
      <c r="H220" s="20"/>
      <c r="I220" s="20"/>
      <c r="J220" s="20"/>
      <c r="K220" s="20"/>
      <c r="L220" s="20"/>
      <c r="M220" s="20"/>
      <c r="N220" s="20"/>
      <c r="O220" s="20"/>
    </row>
    <row r="221" s="19" customFormat="1" ht="67.799999999999997" customHeight="1">
      <c r="A221" s="17">
        <v>214</v>
      </c>
      <c r="B221" s="20" t="s">
        <v>542</v>
      </c>
      <c r="C221" s="20"/>
      <c r="D221" s="20"/>
      <c r="E221" s="20" t="s">
        <v>543</v>
      </c>
      <c r="F221" s="20">
        <v>40612001313</v>
      </c>
      <c r="G221" s="20"/>
      <c r="H221" s="20"/>
      <c r="I221" s="20"/>
      <c r="J221" s="20"/>
      <c r="K221" s="20"/>
      <c r="L221" s="20"/>
      <c r="M221" s="20"/>
      <c r="N221" s="20"/>
      <c r="O221" s="20"/>
    </row>
    <row r="222" s="19" customFormat="1" ht="99.599999999999994" customHeight="1">
      <c r="A222" s="17">
        <v>215</v>
      </c>
      <c r="B222" s="20" t="s">
        <v>544</v>
      </c>
      <c r="C222" s="20"/>
      <c r="D222" s="20"/>
      <c r="E222" s="20" t="s">
        <v>543</v>
      </c>
      <c r="F222" s="20">
        <v>40612001313</v>
      </c>
      <c r="G222" s="20"/>
      <c r="H222" s="20"/>
      <c r="I222" s="20"/>
      <c r="J222" s="20"/>
      <c r="K222" s="20"/>
      <c r="L222" s="20"/>
      <c r="M222" s="20"/>
      <c r="N222" s="20"/>
      <c r="O222" s="20"/>
    </row>
    <row r="223" s="19" customFormat="1" ht="63.600000000000001" customHeight="1">
      <c r="A223" s="17">
        <v>216</v>
      </c>
      <c r="B223" s="20" t="s">
        <v>545</v>
      </c>
      <c r="C223" s="20"/>
      <c r="D223" s="20"/>
      <c r="E223" s="20" t="s">
        <v>543</v>
      </c>
      <c r="F223" s="20">
        <v>40612001313</v>
      </c>
      <c r="G223" s="20"/>
      <c r="H223" s="20"/>
      <c r="I223" s="20"/>
      <c r="J223" s="20"/>
      <c r="K223" s="20"/>
      <c r="L223" s="20"/>
      <c r="M223" s="20"/>
      <c r="N223" s="20"/>
      <c r="O223" s="20"/>
    </row>
    <row r="224" s="19" customFormat="1" ht="409.5" customHeight="1">
      <c r="A224" s="17">
        <v>217</v>
      </c>
      <c r="B224" s="20" t="s">
        <v>546</v>
      </c>
      <c r="C224" s="20" t="s">
        <v>547</v>
      </c>
      <c r="D224" s="20"/>
      <c r="E224" s="20" t="s">
        <v>548</v>
      </c>
      <c r="F224" s="20" t="s">
        <v>549</v>
      </c>
      <c r="G224" s="20" t="s">
        <v>550</v>
      </c>
      <c r="H224" s="20"/>
      <c r="I224" s="20"/>
      <c r="J224" s="20"/>
      <c r="K224" s="20" t="s">
        <v>551</v>
      </c>
      <c r="L224" s="20" t="s">
        <v>551</v>
      </c>
      <c r="M224" s="20" t="s">
        <v>551</v>
      </c>
      <c r="N224" s="20" t="s">
        <v>551</v>
      </c>
      <c r="O224" s="20" t="s">
        <v>551</v>
      </c>
    </row>
    <row r="225" s="19" customFormat="1" ht="108">
      <c r="A225" s="17">
        <v>218</v>
      </c>
      <c r="B225" s="20" t="s">
        <v>552</v>
      </c>
      <c r="C225" s="20" t="s">
        <v>551</v>
      </c>
      <c r="D225" s="20"/>
      <c r="E225" s="20" t="s">
        <v>551</v>
      </c>
      <c r="F225" s="20" t="s">
        <v>551</v>
      </c>
      <c r="G225" s="20" t="s">
        <v>553</v>
      </c>
      <c r="H225" s="20"/>
      <c r="I225" s="20"/>
      <c r="J225" s="20"/>
      <c r="K225" s="20" t="s">
        <v>551</v>
      </c>
      <c r="L225" s="20" t="s">
        <v>551</v>
      </c>
      <c r="M225" s="20" t="s">
        <v>551</v>
      </c>
      <c r="N225" s="20" t="s">
        <v>551</v>
      </c>
      <c r="O225" s="20" t="s">
        <v>551</v>
      </c>
    </row>
    <row r="226" s="19" customFormat="1" ht="360">
      <c r="A226" s="17">
        <v>219</v>
      </c>
      <c r="B226" s="20" t="s">
        <v>546</v>
      </c>
      <c r="C226" s="20" t="s">
        <v>547</v>
      </c>
      <c r="D226" s="20"/>
      <c r="E226" s="20" t="s">
        <v>554</v>
      </c>
      <c r="F226" s="20" t="s">
        <v>555</v>
      </c>
      <c r="G226" s="20" t="s">
        <v>556</v>
      </c>
      <c r="H226" s="20"/>
      <c r="I226" s="20"/>
      <c r="J226" s="20"/>
      <c r="K226" s="20" t="s">
        <v>551</v>
      </c>
      <c r="L226" s="20" t="s">
        <v>551</v>
      </c>
      <c r="M226" s="20" t="s">
        <v>551</v>
      </c>
      <c r="N226" s="20" t="s">
        <v>551</v>
      </c>
      <c r="O226" s="20" t="s">
        <v>551</v>
      </c>
    </row>
    <row r="227" s="19" customFormat="1">
      <c r="A227" s="17">
        <v>220</v>
      </c>
      <c r="B227" s="20" t="s">
        <v>552</v>
      </c>
      <c r="C227" s="20" t="s">
        <v>557</v>
      </c>
      <c r="D227" s="20"/>
      <c r="E227" s="20" t="s">
        <v>558</v>
      </c>
      <c r="F227" s="20" t="s">
        <v>559</v>
      </c>
      <c r="G227" s="20" t="s">
        <v>553</v>
      </c>
      <c r="H227" s="20"/>
      <c r="I227" s="20"/>
      <c r="J227" s="20"/>
      <c r="K227" s="20" t="s">
        <v>551</v>
      </c>
      <c r="L227" s="20" t="s">
        <v>560</v>
      </c>
      <c r="M227" s="20" t="s">
        <v>551</v>
      </c>
      <c r="N227" s="20" t="s">
        <v>551</v>
      </c>
      <c r="O227" s="20" t="s">
        <v>551</v>
      </c>
    </row>
    <row r="228" s="19" customFormat="1" ht="0" customHeight="1">
      <c r="A228" s="17">
        <v>221</v>
      </c>
      <c r="B228" s="20" t="s">
        <v>561</v>
      </c>
      <c r="C228" s="20" t="s">
        <v>547</v>
      </c>
      <c r="D228" s="20"/>
      <c r="E228" s="20" t="s">
        <v>562</v>
      </c>
      <c r="F228" s="20" t="s">
        <v>563</v>
      </c>
      <c r="G228" s="20" t="s">
        <v>492</v>
      </c>
      <c r="H228" s="20"/>
      <c r="I228" s="20"/>
      <c r="J228" s="20"/>
      <c r="K228" s="20" t="s">
        <v>551</v>
      </c>
      <c r="L228" s="20" t="s">
        <v>551</v>
      </c>
      <c r="M228" s="20" t="s">
        <v>551</v>
      </c>
      <c r="N228" s="20" t="s">
        <v>551</v>
      </c>
      <c r="O228" s="20" t="s">
        <v>551</v>
      </c>
    </row>
    <row r="229" s="19" customFormat="1" ht="342">
      <c r="A229" s="17">
        <v>222</v>
      </c>
      <c r="B229" s="20" t="s">
        <v>552</v>
      </c>
      <c r="C229" s="20" t="s">
        <v>551</v>
      </c>
      <c r="D229" s="20"/>
      <c r="E229" s="20" t="s">
        <v>564</v>
      </c>
      <c r="F229" s="20" t="s">
        <v>565</v>
      </c>
      <c r="G229" s="20" t="s">
        <v>553</v>
      </c>
      <c r="H229" s="20"/>
      <c r="I229" s="20"/>
      <c r="J229" s="20"/>
      <c r="K229" s="20" t="s">
        <v>551</v>
      </c>
      <c r="L229" s="20" t="s">
        <v>551</v>
      </c>
      <c r="M229" s="20" t="s">
        <v>551</v>
      </c>
      <c r="N229" s="20" t="s">
        <v>551</v>
      </c>
      <c r="O229" s="20" t="s">
        <v>551</v>
      </c>
    </row>
    <row r="230" s="19" customFormat="1" ht="0" customHeight="1">
      <c r="A230" s="17">
        <v>223</v>
      </c>
      <c r="B230" s="20" t="s">
        <v>552</v>
      </c>
      <c r="C230" s="20" t="s">
        <v>551</v>
      </c>
      <c r="D230" s="20"/>
      <c r="E230" s="20" t="s">
        <v>566</v>
      </c>
      <c r="F230" s="20" t="s">
        <v>567</v>
      </c>
      <c r="G230" s="20" t="s">
        <v>553</v>
      </c>
      <c r="H230" s="20"/>
      <c r="I230" s="20"/>
      <c r="J230" s="20"/>
      <c r="K230" s="20" t="s">
        <v>551</v>
      </c>
      <c r="L230" s="20" t="s">
        <v>551</v>
      </c>
      <c r="M230" s="20" t="s">
        <v>551</v>
      </c>
      <c r="N230" s="20" t="s">
        <v>551</v>
      </c>
      <c r="O230" s="20" t="s">
        <v>551</v>
      </c>
    </row>
    <row r="231" s="19" customFormat="1" ht="118.8" customHeight="1">
      <c r="A231" s="17">
        <v>224</v>
      </c>
      <c r="B231" s="20" t="s">
        <v>883</v>
      </c>
      <c r="C231" s="20" t="s">
        <v>884</v>
      </c>
      <c r="D231" s="20"/>
      <c r="E231" s="20" t="s">
        <v>885</v>
      </c>
      <c r="F231" s="20">
        <v>30134211403</v>
      </c>
      <c r="G231" s="20" t="s">
        <v>886</v>
      </c>
      <c r="H231" s="20"/>
      <c r="I231" s="20"/>
      <c r="J231" s="20"/>
      <c r="K231" s="20" t="s">
        <v>887</v>
      </c>
      <c r="L231" s="20" t="s">
        <v>887</v>
      </c>
      <c r="M231" s="20" t="s">
        <v>888</v>
      </c>
      <c r="N231" s="20">
        <v>74782101404</v>
      </c>
      <c r="O231" s="20">
        <v>30.66</v>
      </c>
    </row>
    <row r="232" s="19" customFormat="1">
      <c r="A232" s="17">
        <v>225</v>
      </c>
      <c r="B232" s="20" t="s">
        <v>889</v>
      </c>
      <c r="C232" s="20" t="s">
        <v>890</v>
      </c>
      <c r="D232" s="20"/>
      <c r="E232" s="20" t="s">
        <v>891</v>
      </c>
      <c r="F232" s="20" t="s">
        <v>887</v>
      </c>
      <c r="G232" s="20" t="s">
        <v>892</v>
      </c>
      <c r="H232" s="20"/>
      <c r="I232" s="20"/>
      <c r="J232" s="20"/>
      <c r="K232" s="20" t="s">
        <v>887</v>
      </c>
      <c r="L232" s="20" t="s">
        <v>887</v>
      </c>
      <c r="M232" s="20" t="s">
        <v>893</v>
      </c>
      <c r="N232" s="20" t="s">
        <v>894</v>
      </c>
      <c r="O232" s="20">
        <v>2.0209999999999999</v>
      </c>
    </row>
    <row r="233" s="19" customFormat="1">
      <c r="A233" s="17"/>
      <c r="B233" s="20"/>
      <c r="C233" s="20"/>
      <c r="D233" s="20"/>
      <c r="E233" s="20" t="s">
        <v>895</v>
      </c>
      <c r="F233" s="20" t="s">
        <v>887</v>
      </c>
      <c r="G233" s="20" t="s">
        <v>896</v>
      </c>
      <c r="H233" s="20"/>
      <c r="I233" s="20"/>
      <c r="J233" s="20"/>
      <c r="K233" s="20"/>
      <c r="L233" s="20"/>
      <c r="M233" s="20" t="s">
        <v>897</v>
      </c>
      <c r="N233" s="20" t="s">
        <v>898</v>
      </c>
      <c r="O233" s="20">
        <v>2.0209999999999999</v>
      </c>
    </row>
    <row r="234" s="19" customFormat="1" ht="0" customHeight="1">
      <c r="A234" s="17"/>
      <c r="B234" s="20"/>
      <c r="C234" s="20"/>
      <c r="D234" s="20"/>
      <c r="E234" s="20" t="s">
        <v>899</v>
      </c>
      <c r="F234" s="20" t="s">
        <v>887</v>
      </c>
      <c r="G234" s="20" t="s">
        <v>900</v>
      </c>
      <c r="H234" s="20"/>
      <c r="I234" s="20"/>
      <c r="J234" s="20"/>
      <c r="K234" s="20"/>
      <c r="L234" s="20"/>
      <c r="M234" s="20" t="s">
        <v>901</v>
      </c>
      <c r="N234" s="20" t="s">
        <v>902</v>
      </c>
      <c r="O234" s="20">
        <v>147</v>
      </c>
    </row>
    <row r="235" s="19" customFormat="1">
      <c r="A235" s="17">
        <v>226</v>
      </c>
      <c r="B235" s="20" t="s">
        <v>377</v>
      </c>
      <c r="C235" s="20" t="s">
        <v>20</v>
      </c>
      <c r="D235" s="20"/>
      <c r="E235" s="20" t="s">
        <v>903</v>
      </c>
      <c r="F235" s="20" t="s">
        <v>904</v>
      </c>
      <c r="G235" s="20" t="s">
        <v>905</v>
      </c>
      <c r="H235" s="20"/>
      <c r="I235" s="20"/>
      <c r="J235" s="20"/>
      <c r="K235" s="20" t="s">
        <v>20</v>
      </c>
      <c r="L235" s="20" t="s">
        <v>906</v>
      </c>
      <c r="M235" s="20" t="s">
        <v>20</v>
      </c>
      <c r="N235" s="20" t="s">
        <v>20</v>
      </c>
      <c r="O235" s="20" t="s">
        <v>20</v>
      </c>
    </row>
    <row r="236" s="19" customFormat="1" ht="123" customHeight="1">
      <c r="A236" s="17">
        <v>227</v>
      </c>
      <c r="B236" s="20" t="s">
        <v>907</v>
      </c>
      <c r="C236" s="20" t="s">
        <v>908</v>
      </c>
      <c r="D236" s="20"/>
      <c r="E236" s="20" t="s">
        <v>909</v>
      </c>
      <c r="F236" s="20" t="s">
        <v>469</v>
      </c>
      <c r="G236" s="20" t="s">
        <v>910</v>
      </c>
      <c r="H236" s="20"/>
      <c r="I236" s="20"/>
      <c r="J236" s="20"/>
      <c r="K236" s="20" t="s">
        <v>911</v>
      </c>
      <c r="L236" s="20" t="s">
        <v>912</v>
      </c>
      <c r="M236" s="20" t="s">
        <v>913</v>
      </c>
      <c r="N236" s="20" t="s">
        <v>913</v>
      </c>
      <c r="O236" s="20" t="s">
        <v>913</v>
      </c>
    </row>
    <row r="237" s="19" customFormat="1" ht="234">
      <c r="A237" s="17">
        <v>228</v>
      </c>
      <c r="B237" s="20" t="s">
        <v>914</v>
      </c>
      <c r="C237" s="20" t="s">
        <v>915</v>
      </c>
      <c r="D237" s="20"/>
      <c r="E237" s="20" t="s">
        <v>916</v>
      </c>
      <c r="F237" s="20" t="s">
        <v>917</v>
      </c>
      <c r="G237" s="20" t="s">
        <v>918</v>
      </c>
      <c r="H237" s="20"/>
      <c r="I237" s="20"/>
      <c r="J237" s="20"/>
      <c r="K237" s="20" t="s">
        <v>917</v>
      </c>
      <c r="L237" s="20" t="s">
        <v>917</v>
      </c>
      <c r="M237" s="20" t="s">
        <v>917</v>
      </c>
      <c r="N237" s="20" t="s">
        <v>917</v>
      </c>
      <c r="O237" s="20" t="s">
        <v>917</v>
      </c>
    </row>
    <row r="238" s="19" customFormat="1" ht="252" customHeight="1">
      <c r="A238" s="17">
        <v>229</v>
      </c>
      <c r="B238" s="20" t="s">
        <v>919</v>
      </c>
      <c r="C238" s="20" t="s">
        <v>920</v>
      </c>
      <c r="D238" s="20"/>
      <c r="E238" s="20"/>
      <c r="F238" s="20"/>
      <c r="G238" s="20" t="s">
        <v>921</v>
      </c>
      <c r="H238" s="20"/>
      <c r="I238" s="20"/>
      <c r="J238" s="20"/>
      <c r="K238" s="20" t="s">
        <v>917</v>
      </c>
      <c r="L238" s="20" t="s">
        <v>917</v>
      </c>
      <c r="M238" s="20" t="s">
        <v>917</v>
      </c>
      <c r="N238" s="20" t="s">
        <v>917</v>
      </c>
      <c r="O238" s="20" t="s">
        <v>917</v>
      </c>
    </row>
    <row r="239" s="19" customFormat="1" ht="88.200000000000003" customHeight="1">
      <c r="A239" s="17">
        <v>230</v>
      </c>
      <c r="B239" s="20" t="s">
        <v>922</v>
      </c>
      <c r="C239" s="20" t="s">
        <v>923</v>
      </c>
      <c r="D239" s="20"/>
      <c r="E239" s="20" t="s">
        <v>917</v>
      </c>
      <c r="F239" s="20" t="s">
        <v>917</v>
      </c>
      <c r="G239" s="20" t="s">
        <v>917</v>
      </c>
      <c r="H239" s="20"/>
      <c r="I239" s="20"/>
      <c r="J239" s="20"/>
      <c r="K239" s="20" t="s">
        <v>917</v>
      </c>
      <c r="L239" s="20" t="s">
        <v>917</v>
      </c>
      <c r="M239" s="20" t="s">
        <v>917</v>
      </c>
      <c r="N239" s="20" t="s">
        <v>917</v>
      </c>
      <c r="O239" s="20" t="s">
        <v>917</v>
      </c>
    </row>
    <row r="240" s="19" customFormat="1" ht="124.2" customHeight="1">
      <c r="A240" s="17">
        <v>231</v>
      </c>
      <c r="B240" s="20" t="s">
        <v>924</v>
      </c>
      <c r="C240" s="20" t="s">
        <v>925</v>
      </c>
      <c r="D240" s="20"/>
      <c r="E240" s="20" t="s">
        <v>926</v>
      </c>
      <c r="F240" s="20" t="s">
        <v>917</v>
      </c>
      <c r="G240" s="20" t="s">
        <v>927</v>
      </c>
      <c r="H240" s="20"/>
      <c r="I240" s="20"/>
      <c r="J240" s="20"/>
      <c r="K240" s="20" t="s">
        <v>917</v>
      </c>
      <c r="L240" s="20" t="s">
        <v>917</v>
      </c>
      <c r="M240" s="20" t="s">
        <v>928</v>
      </c>
      <c r="N240" s="20" t="s">
        <v>917</v>
      </c>
      <c r="O240" s="20" t="s">
        <v>917</v>
      </c>
    </row>
    <row r="241" s="19" customFormat="1" ht="84.599999999999994" customHeight="1">
      <c r="A241" s="17">
        <v>232</v>
      </c>
      <c r="B241" s="20" t="s">
        <v>929</v>
      </c>
      <c r="C241" s="20" t="s">
        <v>930</v>
      </c>
      <c r="D241" s="20"/>
      <c r="E241" s="20" t="s">
        <v>917</v>
      </c>
      <c r="F241" s="20" t="s">
        <v>917</v>
      </c>
      <c r="G241" s="20" t="s">
        <v>917</v>
      </c>
      <c r="H241" s="20"/>
      <c r="I241" s="20"/>
      <c r="J241" s="20"/>
      <c r="K241" s="20" t="s">
        <v>917</v>
      </c>
      <c r="L241" s="20" t="s">
        <v>917</v>
      </c>
      <c r="M241" s="20" t="s">
        <v>917</v>
      </c>
      <c r="N241" s="20" t="s">
        <v>917</v>
      </c>
      <c r="O241" s="20" t="s">
        <v>917</v>
      </c>
    </row>
    <row r="242" s="19" customFormat="1" ht="178.19999999999999" customHeight="1">
      <c r="A242" s="17">
        <v>233</v>
      </c>
      <c r="B242" s="20" t="s">
        <v>931</v>
      </c>
      <c r="C242" s="20" t="s">
        <v>932</v>
      </c>
      <c r="D242" s="20"/>
      <c r="E242" s="20" t="s">
        <v>917</v>
      </c>
      <c r="F242" s="20" t="s">
        <v>917</v>
      </c>
      <c r="G242" s="20" t="s">
        <v>933</v>
      </c>
      <c r="H242" s="20"/>
      <c r="I242" s="20"/>
      <c r="J242" s="20"/>
      <c r="K242" s="20" t="s">
        <v>917</v>
      </c>
      <c r="L242" s="20" t="s">
        <v>917</v>
      </c>
      <c r="M242" s="20" t="s">
        <v>917</v>
      </c>
      <c r="N242" s="20" t="s">
        <v>917</v>
      </c>
      <c r="O242" s="20" t="s">
        <v>917</v>
      </c>
    </row>
    <row r="243" s="19" customFormat="1" ht="327" customHeight="1">
      <c r="A243" s="17">
        <v>234</v>
      </c>
      <c r="B243" s="20" t="s">
        <v>934</v>
      </c>
      <c r="C243" s="20" t="s">
        <v>935</v>
      </c>
      <c r="D243" s="20"/>
      <c r="E243" s="20"/>
      <c r="F243" s="20"/>
      <c r="G243" s="20"/>
      <c r="H243" s="20"/>
      <c r="I243" s="20"/>
      <c r="J243" s="20"/>
      <c r="K243" s="20" t="s">
        <v>936</v>
      </c>
      <c r="L243" s="20"/>
      <c r="M243" s="20"/>
      <c r="N243" s="20"/>
      <c r="O243" s="20"/>
    </row>
    <row r="244" s="19" customFormat="1" ht="339.75" customHeight="1">
      <c r="A244" s="17">
        <v>235</v>
      </c>
      <c r="B244" s="20" t="s">
        <v>937</v>
      </c>
      <c r="C244" s="20" t="s">
        <v>938</v>
      </c>
      <c r="D244" s="20"/>
      <c r="E244" s="20" t="s">
        <v>939</v>
      </c>
      <c r="F244" s="20" t="s">
        <v>940</v>
      </c>
      <c r="G244" s="20"/>
      <c r="H244" s="20"/>
      <c r="I244" s="20"/>
      <c r="J244" s="20"/>
      <c r="K244" s="20"/>
      <c r="L244" s="20"/>
      <c r="M244" s="20"/>
      <c r="N244" s="20"/>
      <c r="O244" s="20"/>
    </row>
    <row r="245" s="19" customFormat="1">
      <c r="A245" s="17">
        <v>236</v>
      </c>
      <c r="B245" s="20" t="s">
        <v>941</v>
      </c>
      <c r="C245" s="20" t="s">
        <v>942</v>
      </c>
      <c r="D245" s="20"/>
      <c r="E245" s="20" t="s">
        <v>943</v>
      </c>
      <c r="F245" s="20" t="s">
        <v>944</v>
      </c>
      <c r="G245" s="20"/>
      <c r="H245" s="20"/>
      <c r="I245" s="20"/>
      <c r="J245" s="20"/>
      <c r="K245" s="20" t="s">
        <v>20</v>
      </c>
      <c r="L245" s="20"/>
      <c r="M245" s="20" t="s">
        <v>945</v>
      </c>
      <c r="N245" s="20"/>
      <c r="O245" s="20"/>
    </row>
    <row r="246" s="19" customFormat="1" ht="108">
      <c r="A246" s="17">
        <v>237</v>
      </c>
      <c r="B246" s="20" t="s">
        <v>946</v>
      </c>
      <c r="C246" s="20" t="s">
        <v>947</v>
      </c>
      <c r="D246" s="20"/>
      <c r="E246" s="20" t="s">
        <v>948</v>
      </c>
      <c r="F246" s="20"/>
      <c r="G246" s="20"/>
      <c r="H246" s="20"/>
      <c r="I246" s="20"/>
      <c r="J246" s="20"/>
      <c r="K246" s="20" t="s">
        <v>949</v>
      </c>
      <c r="L246" s="20"/>
      <c r="M246" s="20" t="s">
        <v>950</v>
      </c>
      <c r="N246" s="20" t="s">
        <v>951</v>
      </c>
      <c r="O246" s="20"/>
    </row>
    <row r="247" s="19" customFormat="1" ht="216">
      <c r="A247" s="17">
        <v>238</v>
      </c>
      <c r="B247" s="20" t="s">
        <v>952</v>
      </c>
      <c r="C247" s="20" t="s">
        <v>953</v>
      </c>
      <c r="D247" s="20"/>
      <c r="E247" s="20" t="s">
        <v>954</v>
      </c>
      <c r="F247" s="20" t="s">
        <v>955</v>
      </c>
      <c r="G247" s="20" t="s">
        <v>20</v>
      </c>
      <c r="H247" s="20"/>
      <c r="I247" s="20"/>
      <c r="J247" s="20"/>
      <c r="K247" s="20" t="s">
        <v>20</v>
      </c>
      <c r="L247" s="20" t="s">
        <v>20</v>
      </c>
      <c r="M247" s="20" t="s">
        <v>20</v>
      </c>
      <c r="N247" s="20" t="s">
        <v>20</v>
      </c>
      <c r="O247" s="20" t="s">
        <v>20</v>
      </c>
    </row>
    <row r="248" s="19" customFormat="1">
      <c r="A248" s="17">
        <v>239</v>
      </c>
      <c r="B248" s="20" t="s">
        <v>956</v>
      </c>
      <c r="C248" s="20" t="s">
        <v>957</v>
      </c>
      <c r="D248" s="20"/>
      <c r="E248" s="20" t="s">
        <v>958</v>
      </c>
      <c r="F248" s="20" t="s">
        <v>959</v>
      </c>
      <c r="G248" s="20" t="s">
        <v>20</v>
      </c>
      <c r="H248" s="20"/>
      <c r="I248" s="20"/>
      <c r="J248" s="20"/>
      <c r="K248" s="20" t="s">
        <v>20</v>
      </c>
      <c r="L248" s="20" t="s">
        <v>20</v>
      </c>
      <c r="M248" s="20" t="s">
        <v>20</v>
      </c>
      <c r="N248" s="20" t="s">
        <v>20</v>
      </c>
      <c r="O248" s="20" t="s">
        <v>20</v>
      </c>
    </row>
    <row r="249" s="19" customFormat="1" ht="126">
      <c r="A249" s="17">
        <v>240</v>
      </c>
      <c r="B249" s="20" t="s">
        <v>960</v>
      </c>
      <c r="C249" s="20"/>
      <c r="D249" s="20"/>
      <c r="E249" s="20" t="s">
        <v>961</v>
      </c>
      <c r="F249" s="20" t="s">
        <v>962</v>
      </c>
      <c r="G249" s="20" t="s">
        <v>20</v>
      </c>
      <c r="H249" s="20"/>
      <c r="I249" s="20"/>
      <c r="J249" s="20"/>
      <c r="K249" s="20" t="s">
        <v>20</v>
      </c>
      <c r="L249" s="20" t="s">
        <v>20</v>
      </c>
      <c r="M249" s="20" t="s">
        <v>20</v>
      </c>
      <c r="N249" s="20" t="s">
        <v>20</v>
      </c>
      <c r="O249" s="20" t="s">
        <v>20</v>
      </c>
    </row>
    <row r="250" s="19" customFormat="1" ht="108">
      <c r="A250" s="17">
        <v>241</v>
      </c>
      <c r="B250" s="20" t="s">
        <v>963</v>
      </c>
      <c r="C250" s="20"/>
      <c r="D250" s="20"/>
      <c r="E250" s="20" t="s">
        <v>20</v>
      </c>
      <c r="F250" s="20" t="s">
        <v>20</v>
      </c>
      <c r="G250" s="20" t="s">
        <v>20</v>
      </c>
      <c r="H250" s="20"/>
      <c r="I250" s="20"/>
      <c r="J250" s="20"/>
      <c r="K250" s="20" t="s">
        <v>20</v>
      </c>
      <c r="L250" s="20" t="s">
        <v>20</v>
      </c>
      <c r="M250" s="20" t="s">
        <v>20</v>
      </c>
      <c r="N250" s="20" t="s">
        <v>20</v>
      </c>
      <c r="O250" s="20" t="s">
        <v>20</v>
      </c>
    </row>
    <row r="251" s="19" customFormat="1" ht="90">
      <c r="A251" s="17">
        <v>242</v>
      </c>
      <c r="B251" s="20" t="s">
        <v>964</v>
      </c>
      <c r="C251" s="20" t="s">
        <v>20</v>
      </c>
      <c r="D251" s="20"/>
      <c r="E251" s="20" t="s">
        <v>20</v>
      </c>
      <c r="F251" s="20" t="s">
        <v>20</v>
      </c>
      <c r="G251" s="20" t="s">
        <v>20</v>
      </c>
      <c r="H251" s="20"/>
      <c r="I251" s="20"/>
      <c r="J251" s="20"/>
      <c r="K251" s="20" t="s">
        <v>20</v>
      </c>
      <c r="L251" s="20" t="s">
        <v>20</v>
      </c>
      <c r="M251" s="20" t="s">
        <v>20</v>
      </c>
      <c r="N251" s="20" t="s">
        <v>20</v>
      </c>
      <c r="O251" s="20" t="s">
        <v>20</v>
      </c>
    </row>
    <row r="252" s="19" customFormat="1">
      <c r="A252" s="17">
        <v>243</v>
      </c>
      <c r="B252" s="20" t="s">
        <v>965</v>
      </c>
      <c r="C252" s="20" t="s">
        <v>20</v>
      </c>
      <c r="D252" s="20"/>
      <c r="E252" s="20" t="s">
        <v>958</v>
      </c>
      <c r="F252" s="20" t="s">
        <v>966</v>
      </c>
      <c r="G252" s="20" t="s">
        <v>20</v>
      </c>
      <c r="H252" s="20"/>
      <c r="I252" s="20"/>
      <c r="J252" s="20"/>
      <c r="K252" s="20" t="s">
        <v>20</v>
      </c>
      <c r="L252" s="20" t="s">
        <v>20</v>
      </c>
      <c r="M252" s="20" t="s">
        <v>20</v>
      </c>
      <c r="N252" s="20" t="s">
        <v>20</v>
      </c>
      <c r="O252" s="20" t="s">
        <v>20</v>
      </c>
    </row>
    <row r="253" s="19" customFormat="1" ht="108">
      <c r="A253" s="17">
        <v>244</v>
      </c>
      <c r="B253" s="20" t="s">
        <v>75</v>
      </c>
      <c r="C253" s="20" t="s">
        <v>76</v>
      </c>
      <c r="D253" s="20"/>
      <c r="E253" s="20" t="s">
        <v>77</v>
      </c>
      <c r="F253" s="20" t="s">
        <v>78</v>
      </c>
      <c r="G253" s="20" t="s">
        <v>79</v>
      </c>
      <c r="H253" s="20"/>
      <c r="I253" s="20"/>
      <c r="J253" s="20"/>
      <c r="K253" s="20"/>
      <c r="L253" s="20"/>
      <c r="M253" s="20" t="s">
        <v>80</v>
      </c>
      <c r="N253" s="20">
        <v>91920401603</v>
      </c>
      <c r="O253" s="20" t="s">
        <v>81</v>
      </c>
    </row>
    <row r="254" s="19" customFormat="1" ht="126">
      <c r="A254" s="17">
        <v>245</v>
      </c>
      <c r="B254" s="20" t="s">
        <v>97</v>
      </c>
      <c r="C254" s="20" t="s">
        <v>98</v>
      </c>
      <c r="D254" s="20"/>
      <c r="E254" s="20" t="s">
        <v>967</v>
      </c>
      <c r="F254" s="20"/>
      <c r="G254" s="20" t="s">
        <v>100</v>
      </c>
      <c r="H254" s="20"/>
      <c r="I254" s="20"/>
      <c r="J254" s="20"/>
      <c r="K254" s="20"/>
      <c r="L254" s="20"/>
      <c r="M254" s="20" t="s">
        <v>101</v>
      </c>
      <c r="N254" s="20" t="s">
        <v>102</v>
      </c>
      <c r="O254" s="20" t="s">
        <v>103</v>
      </c>
    </row>
    <row r="255" s="19" customFormat="1" ht="126">
      <c r="A255" s="17">
        <v>246</v>
      </c>
      <c r="B255" s="20" t="s">
        <v>104</v>
      </c>
      <c r="C255" s="20" t="s">
        <v>105</v>
      </c>
      <c r="D255" s="20"/>
      <c r="E255" s="20" t="s">
        <v>106</v>
      </c>
      <c r="F255" s="20" t="s">
        <v>107</v>
      </c>
      <c r="G255" s="20" t="s">
        <v>108</v>
      </c>
      <c r="H255" s="20"/>
      <c r="I255" s="20"/>
      <c r="J255" s="20"/>
      <c r="K255" s="20" t="s">
        <v>109</v>
      </c>
      <c r="L255" s="20" t="s">
        <v>110</v>
      </c>
      <c r="M255" s="20" t="s">
        <v>101</v>
      </c>
      <c r="N255" s="20" t="s">
        <v>102</v>
      </c>
      <c r="O255" s="20" t="s">
        <v>111</v>
      </c>
    </row>
    <row r="256" s="19" customFormat="1" ht="126">
      <c r="A256" s="17">
        <v>247</v>
      </c>
      <c r="B256" s="20" t="s">
        <v>97</v>
      </c>
      <c r="C256" s="20" t="s">
        <v>98</v>
      </c>
      <c r="D256" s="20"/>
      <c r="E256" s="20" t="s">
        <v>99</v>
      </c>
      <c r="F256" s="20"/>
      <c r="G256" s="20" t="s">
        <v>100</v>
      </c>
      <c r="H256" s="20"/>
      <c r="I256" s="20"/>
      <c r="J256" s="20"/>
      <c r="K256" s="20"/>
      <c r="L256" s="20"/>
      <c r="M256" s="20" t="s">
        <v>101</v>
      </c>
      <c r="N256" s="20" t="s">
        <v>102</v>
      </c>
      <c r="O256" s="20" t="s">
        <v>103</v>
      </c>
    </row>
    <row r="257" s="19" customFormat="1" ht="108">
      <c r="A257" s="17">
        <v>248</v>
      </c>
      <c r="B257" s="20" t="s">
        <v>113</v>
      </c>
      <c r="C257" s="20" t="s">
        <v>114</v>
      </c>
      <c r="D257" s="20"/>
      <c r="E257" s="20" t="s">
        <v>115</v>
      </c>
      <c r="F257" s="20"/>
      <c r="G257" s="20" t="s">
        <v>116</v>
      </c>
      <c r="H257" s="20"/>
      <c r="I257" s="20"/>
      <c r="J257" s="20"/>
      <c r="K257" s="20"/>
      <c r="L257" s="20"/>
      <c r="M257" s="20" t="s">
        <v>101</v>
      </c>
      <c r="N257" s="20" t="s">
        <v>102</v>
      </c>
      <c r="O257" s="20" t="s">
        <v>117</v>
      </c>
    </row>
    <row r="258" s="19" customFormat="1" ht="108">
      <c r="A258" s="17">
        <v>249</v>
      </c>
      <c r="B258" s="20" t="s">
        <v>142</v>
      </c>
      <c r="C258" s="20" t="s">
        <v>143</v>
      </c>
      <c r="D258" s="20"/>
      <c r="E258" s="20" t="s">
        <v>144</v>
      </c>
      <c r="F258" s="20">
        <v>91920101393</v>
      </c>
      <c r="G258" s="20">
        <v>6000</v>
      </c>
      <c r="H258" s="20"/>
      <c r="I258" s="20"/>
      <c r="J258" s="20"/>
      <c r="K258" s="20" t="s">
        <v>145</v>
      </c>
      <c r="L258" s="20" t="s">
        <v>146</v>
      </c>
      <c r="M258" s="20" t="s">
        <v>147</v>
      </c>
      <c r="N258" s="20">
        <v>91920402604</v>
      </c>
      <c r="O258" s="20">
        <v>0.0050000000000000001</v>
      </c>
    </row>
    <row r="259" s="19" customFormat="1" ht="108">
      <c r="A259" s="17">
        <v>250</v>
      </c>
      <c r="B259" s="20" t="s">
        <v>151</v>
      </c>
      <c r="C259" s="20" t="s">
        <v>152</v>
      </c>
      <c r="D259" s="20"/>
      <c r="E259" s="20" t="s">
        <v>153</v>
      </c>
      <c r="F259" s="20">
        <v>11100000000</v>
      </c>
      <c r="G259" s="20"/>
      <c r="H259" s="20"/>
      <c r="I259" s="20"/>
      <c r="J259" s="20"/>
      <c r="K259" s="20" t="s">
        <v>154</v>
      </c>
      <c r="L259" s="20" t="s">
        <v>155</v>
      </c>
      <c r="M259" s="20" t="s">
        <v>147</v>
      </c>
      <c r="N259" s="20">
        <v>91920402604</v>
      </c>
      <c r="O259" s="20">
        <v>0.002</v>
      </c>
    </row>
    <row r="260" s="19" customFormat="1" ht="144">
      <c r="A260" s="17">
        <v>251</v>
      </c>
      <c r="B260" s="20" t="s">
        <v>968</v>
      </c>
      <c r="C260" s="20" t="s">
        <v>157</v>
      </c>
      <c r="D260" s="20"/>
      <c r="E260" s="20" t="s">
        <v>158</v>
      </c>
      <c r="F260" s="20" t="s">
        <v>73</v>
      </c>
      <c r="G260" s="20" t="s">
        <v>73</v>
      </c>
      <c r="H260" s="20"/>
      <c r="I260" s="20"/>
      <c r="J260" s="20"/>
      <c r="K260" s="20" t="s">
        <v>73</v>
      </c>
      <c r="L260" s="20" t="s">
        <v>73</v>
      </c>
      <c r="M260" s="20" t="s">
        <v>159</v>
      </c>
      <c r="N260" s="20" t="s">
        <v>73</v>
      </c>
      <c r="O260" s="20" t="s">
        <v>73</v>
      </c>
    </row>
    <row r="261" s="19" customFormat="1" ht="162">
      <c r="A261" s="17">
        <v>252</v>
      </c>
      <c r="B261" s="20" t="s">
        <v>160</v>
      </c>
      <c r="C261" s="20" t="s">
        <v>161</v>
      </c>
      <c r="D261" s="20"/>
      <c r="E261" s="20" t="s">
        <v>162</v>
      </c>
      <c r="F261" s="20" t="s">
        <v>27</v>
      </c>
      <c r="G261" s="20">
        <v>0.0050000000000000001</v>
      </c>
      <c r="H261" s="20"/>
      <c r="I261" s="20"/>
      <c r="J261" s="20"/>
      <c r="K261" s="20" t="s">
        <v>163</v>
      </c>
      <c r="L261" s="20" t="s">
        <v>164</v>
      </c>
      <c r="M261" s="20" t="s">
        <v>165</v>
      </c>
      <c r="N261" s="20" t="s">
        <v>166</v>
      </c>
      <c r="O261" s="20" t="s">
        <v>164</v>
      </c>
    </row>
    <row r="262" s="19" customFormat="1" ht="108">
      <c r="A262" s="17">
        <v>253</v>
      </c>
      <c r="B262" s="20" t="s">
        <v>167</v>
      </c>
      <c r="C262" s="20" t="s">
        <v>168</v>
      </c>
      <c r="D262" s="20"/>
      <c r="E262" s="20" t="s">
        <v>169</v>
      </c>
      <c r="F262" s="20" t="s">
        <v>170</v>
      </c>
      <c r="G262" s="20">
        <v>0.002</v>
      </c>
      <c r="H262" s="20"/>
      <c r="I262" s="20"/>
      <c r="J262" s="20"/>
      <c r="K262" s="20" t="s">
        <v>73</v>
      </c>
      <c r="L262" s="20" t="s">
        <v>73</v>
      </c>
      <c r="M262" s="20" t="s">
        <v>171</v>
      </c>
      <c r="N262" s="20" t="s">
        <v>172</v>
      </c>
      <c r="O262" s="20" t="s">
        <v>173</v>
      </c>
    </row>
    <row r="263" s="19" customFormat="1">
      <c r="A263" s="17">
        <v>254</v>
      </c>
      <c r="B263" s="20" t="s">
        <v>180</v>
      </c>
      <c r="C263" s="20" t="s">
        <v>181</v>
      </c>
      <c r="D263" s="20"/>
      <c r="E263" s="20" t="s">
        <v>182</v>
      </c>
      <c r="F263" s="20" t="s">
        <v>183</v>
      </c>
      <c r="G263" s="20" t="s">
        <v>184</v>
      </c>
      <c r="H263" s="20"/>
      <c r="I263" s="20"/>
      <c r="J263" s="20"/>
      <c r="K263" s="20" t="s">
        <v>185</v>
      </c>
      <c r="L263" s="20" t="s">
        <v>186</v>
      </c>
      <c r="M263" s="20" t="s">
        <v>187</v>
      </c>
      <c r="N263" s="20" t="s">
        <v>188</v>
      </c>
      <c r="O263" s="20">
        <v>45.273200000000003</v>
      </c>
    </row>
    <row r="264" s="19" customFormat="1">
      <c r="A264" s="17">
        <v>255</v>
      </c>
      <c r="B264" s="20" t="s">
        <v>189</v>
      </c>
      <c r="C264" s="20" t="s">
        <v>181</v>
      </c>
      <c r="D264" s="20"/>
      <c r="E264" s="20" t="s">
        <v>190</v>
      </c>
      <c r="F264" s="20" t="s">
        <v>191</v>
      </c>
      <c r="G264" s="20" t="s">
        <v>192</v>
      </c>
      <c r="H264" s="20"/>
      <c r="I264" s="20"/>
      <c r="J264" s="20"/>
      <c r="K264" s="20" t="s">
        <v>185</v>
      </c>
      <c r="L264" s="20" t="s">
        <v>193</v>
      </c>
      <c r="M264" s="20" t="s">
        <v>194</v>
      </c>
      <c r="N264" s="20" t="s">
        <v>195</v>
      </c>
      <c r="O264" s="20">
        <v>8.2439</v>
      </c>
    </row>
    <row r="265" s="19" customFormat="1" ht="198">
      <c r="A265" s="17">
        <v>256</v>
      </c>
      <c r="B265" s="20" t="s">
        <v>196</v>
      </c>
      <c r="C265" s="20" t="s">
        <v>197</v>
      </c>
      <c r="D265" s="20"/>
      <c r="E265" s="20" t="s">
        <v>198</v>
      </c>
      <c r="F265" s="20" t="s">
        <v>199</v>
      </c>
      <c r="G265" s="20" t="s">
        <v>200</v>
      </c>
      <c r="H265" s="20"/>
      <c r="I265" s="20"/>
      <c r="J265" s="20"/>
      <c r="K265" s="20" t="s">
        <v>20</v>
      </c>
      <c r="L265" s="20" t="s">
        <v>20</v>
      </c>
      <c r="M265" s="20" t="s">
        <v>20</v>
      </c>
      <c r="N265" s="20" t="s">
        <v>20</v>
      </c>
      <c r="O265" s="20" t="s">
        <v>20</v>
      </c>
    </row>
    <row r="266" s="19" customFormat="1">
      <c r="A266" s="17">
        <v>257</v>
      </c>
      <c r="B266" s="20" t="s">
        <v>201</v>
      </c>
      <c r="C266" s="20" t="s">
        <v>202</v>
      </c>
      <c r="D266" s="20"/>
      <c r="E266" s="20" t="s">
        <v>203</v>
      </c>
      <c r="F266" s="20">
        <v>29121000000</v>
      </c>
      <c r="G266" s="20" t="s">
        <v>204</v>
      </c>
      <c r="H266" s="20"/>
      <c r="I266" s="20"/>
      <c r="J266" s="20"/>
      <c r="K266" s="20" t="s">
        <v>203</v>
      </c>
      <c r="L266" s="20" t="s">
        <v>205</v>
      </c>
      <c r="M266" s="20" t="s">
        <v>969</v>
      </c>
      <c r="N266" s="20" t="s">
        <v>207</v>
      </c>
      <c r="O266" s="20" t="s">
        <v>20</v>
      </c>
    </row>
    <row r="267" s="19" customFormat="1" ht="396">
      <c r="A267" s="17">
        <v>258</v>
      </c>
      <c r="B267" s="20" t="s">
        <v>208</v>
      </c>
      <c r="C267" s="20" t="s">
        <v>209</v>
      </c>
      <c r="D267" s="20"/>
      <c r="E267" s="20" t="s">
        <v>198</v>
      </c>
      <c r="F267" s="20" t="s">
        <v>199</v>
      </c>
      <c r="G267" s="20" t="s">
        <v>210</v>
      </c>
      <c r="H267" s="20"/>
      <c r="I267" s="20"/>
      <c r="J267" s="20"/>
      <c r="K267" s="20" t="s">
        <v>211</v>
      </c>
      <c r="L267" s="20" t="s">
        <v>212</v>
      </c>
      <c r="M267" s="20" t="s">
        <v>213</v>
      </c>
      <c r="N267" s="20" t="s">
        <v>214</v>
      </c>
      <c r="O267" s="20" t="s">
        <v>215</v>
      </c>
    </row>
    <row r="268" s="19" customFormat="1" ht="270">
      <c r="A268" s="17">
        <v>259</v>
      </c>
      <c r="B268" s="20" t="s">
        <v>216</v>
      </c>
      <c r="C268" s="20" t="s">
        <v>217</v>
      </c>
      <c r="D268" s="20"/>
      <c r="E268" s="20" t="s">
        <v>198</v>
      </c>
      <c r="F268" s="20" t="s">
        <v>199</v>
      </c>
      <c r="G268" s="20" t="s">
        <v>218</v>
      </c>
      <c r="H268" s="20"/>
      <c r="I268" s="20"/>
      <c r="J268" s="20"/>
      <c r="K268" s="20" t="s">
        <v>211</v>
      </c>
      <c r="L268" s="20" t="s">
        <v>212</v>
      </c>
      <c r="M268" s="20" t="s">
        <v>219</v>
      </c>
      <c r="N268" s="20" t="s">
        <v>220</v>
      </c>
      <c r="O268" s="20">
        <v>6.0499999999999998</v>
      </c>
    </row>
    <row r="269" s="19" customFormat="1">
      <c r="A269" s="17">
        <v>260</v>
      </c>
      <c r="B269" s="20" t="s">
        <v>221</v>
      </c>
      <c r="C269" s="20" t="s">
        <v>222</v>
      </c>
      <c r="D269" s="20"/>
      <c r="E269" s="20" t="s">
        <v>970</v>
      </c>
      <c r="F269" s="20" t="s">
        <v>224</v>
      </c>
      <c r="G269" s="20" t="s">
        <v>225</v>
      </c>
      <c r="H269" s="20"/>
      <c r="I269" s="20"/>
      <c r="J269" s="20"/>
      <c r="K269" s="20" t="s">
        <v>226</v>
      </c>
      <c r="L269" s="20" t="s">
        <v>227</v>
      </c>
      <c r="M269" s="20" t="s">
        <v>971</v>
      </c>
      <c r="N269" s="20" t="s">
        <v>972</v>
      </c>
      <c r="O269" s="20" t="s">
        <v>973</v>
      </c>
    </row>
    <row r="270" s="19" customFormat="1" ht="252">
      <c r="A270" s="17">
        <v>261</v>
      </c>
      <c r="B270" s="20" t="s">
        <v>231</v>
      </c>
      <c r="C270" s="20" t="s">
        <v>232</v>
      </c>
      <c r="D270" s="20"/>
      <c r="E270" s="20" t="s">
        <v>974</v>
      </c>
      <c r="F270" s="20" t="s">
        <v>234</v>
      </c>
      <c r="G270" s="20" t="s">
        <v>235</v>
      </c>
      <c r="H270" s="20"/>
      <c r="I270" s="20"/>
      <c r="J270" s="20"/>
      <c r="K270" s="20" t="s">
        <v>235</v>
      </c>
      <c r="L270" s="20" t="s">
        <v>235</v>
      </c>
      <c r="M270" s="20" t="s">
        <v>235</v>
      </c>
      <c r="N270" s="20" t="s">
        <v>235</v>
      </c>
      <c r="O270" s="20" t="s">
        <v>235</v>
      </c>
    </row>
    <row r="271" s="19" customFormat="1" ht="144">
      <c r="A271" s="17">
        <v>262</v>
      </c>
      <c r="B271" s="20" t="s">
        <v>236</v>
      </c>
      <c r="C271" s="20" t="s">
        <v>237</v>
      </c>
      <c r="D271" s="20"/>
      <c r="E271" s="20" t="s">
        <v>238</v>
      </c>
      <c r="F271" s="20">
        <v>3410000000000</v>
      </c>
      <c r="G271" s="20" t="s">
        <v>20</v>
      </c>
      <c r="H271" s="20"/>
      <c r="I271" s="20"/>
      <c r="J271" s="20"/>
      <c r="K271" s="20" t="s">
        <v>20</v>
      </c>
      <c r="L271" s="20" t="s">
        <v>20</v>
      </c>
      <c r="M271" s="20" t="s">
        <v>239</v>
      </c>
      <c r="N271" s="20">
        <v>47110101521</v>
      </c>
      <c r="O271" s="20">
        <v>0.00029999999999999997</v>
      </c>
    </row>
    <row r="272" s="19" customFormat="1" ht="108">
      <c r="A272" s="17">
        <v>263</v>
      </c>
      <c r="B272" s="20" t="s">
        <v>240</v>
      </c>
      <c r="C272" s="20" t="s">
        <v>241</v>
      </c>
      <c r="D272" s="20"/>
      <c r="E272" s="20" t="s">
        <v>238</v>
      </c>
      <c r="F272" s="20">
        <v>3410000000000</v>
      </c>
      <c r="G272" s="20" t="s">
        <v>20</v>
      </c>
      <c r="H272" s="20"/>
      <c r="I272" s="20"/>
      <c r="J272" s="20"/>
      <c r="K272" s="20" t="s">
        <v>20</v>
      </c>
      <c r="L272" s="20" t="s">
        <v>20</v>
      </c>
      <c r="M272" s="20" t="s">
        <v>242</v>
      </c>
      <c r="N272" s="20">
        <v>29100000000</v>
      </c>
      <c r="O272" s="20">
        <v>165</v>
      </c>
    </row>
    <row r="273" s="19" customFormat="1" ht="162">
      <c r="A273" s="17">
        <v>264</v>
      </c>
      <c r="B273" s="20" t="s">
        <v>243</v>
      </c>
      <c r="C273" s="20" t="s">
        <v>244</v>
      </c>
      <c r="D273" s="20"/>
      <c r="E273" s="20" t="s">
        <v>245</v>
      </c>
      <c r="F273" s="20" t="s">
        <v>20</v>
      </c>
      <c r="G273" s="20" t="s">
        <v>246</v>
      </c>
      <c r="H273" s="20"/>
      <c r="I273" s="20"/>
      <c r="J273" s="20"/>
      <c r="K273" s="20" t="s">
        <v>20</v>
      </c>
      <c r="L273" s="20" t="s">
        <v>20</v>
      </c>
      <c r="M273" s="20" t="s">
        <v>89</v>
      </c>
      <c r="N273" s="20" t="s">
        <v>90</v>
      </c>
      <c r="O273" s="20">
        <v>0.0030000000000000001</v>
      </c>
    </row>
    <row r="274" s="19" customFormat="1">
      <c r="A274" s="17">
        <v>265</v>
      </c>
      <c r="B274" s="20" t="s">
        <v>247</v>
      </c>
      <c r="C274" s="20" t="s">
        <v>248</v>
      </c>
      <c r="D274" s="20"/>
      <c r="E274" s="20" t="s">
        <v>249</v>
      </c>
      <c r="F274" s="20" t="s">
        <v>250</v>
      </c>
      <c r="G274" s="20" t="s">
        <v>251</v>
      </c>
      <c r="H274" s="20"/>
      <c r="I274" s="20"/>
      <c r="J274" s="20"/>
      <c r="K274" s="20" t="s">
        <v>252</v>
      </c>
      <c r="L274" s="20" t="s">
        <v>253</v>
      </c>
      <c r="M274" s="20" t="s">
        <v>254</v>
      </c>
      <c r="N274" s="20"/>
      <c r="O274" s="20"/>
    </row>
    <row r="275" s="19" customFormat="1">
      <c r="A275" s="17">
        <v>266</v>
      </c>
      <c r="B275" s="20" t="s">
        <v>270</v>
      </c>
      <c r="C275" s="20" t="s">
        <v>271</v>
      </c>
      <c r="D275" s="20"/>
      <c r="E275" s="20" t="s">
        <v>272</v>
      </c>
      <c r="F275" s="20" t="s">
        <v>273</v>
      </c>
      <c r="G275" s="20" t="s">
        <v>274</v>
      </c>
      <c r="H275" s="20"/>
      <c r="I275" s="20"/>
      <c r="J275" s="20"/>
      <c r="K275" s="20"/>
      <c r="L275" s="20"/>
      <c r="M275" s="20"/>
      <c r="N275" s="20"/>
      <c r="O275" s="20"/>
    </row>
    <row r="276" s="19" customFormat="1" ht="88.799999999999997" customHeight="1">
      <c r="A276" s="17">
        <v>267</v>
      </c>
      <c r="B276" s="20" t="s">
        <v>275</v>
      </c>
      <c r="C276" s="20" t="s">
        <v>276</v>
      </c>
      <c r="D276" s="20"/>
      <c r="E276" s="20" t="s">
        <v>277</v>
      </c>
      <c r="F276" s="20" t="s">
        <v>278</v>
      </c>
      <c r="G276" s="20"/>
      <c r="H276" s="20"/>
      <c r="I276" s="20"/>
      <c r="J276" s="20"/>
      <c r="K276" s="20"/>
      <c r="L276" s="20"/>
      <c r="M276" s="20"/>
      <c r="N276" s="20"/>
      <c r="O276" s="20"/>
    </row>
    <row r="277" s="19" customFormat="1" ht="100.8" customHeight="1">
      <c r="A277" s="17">
        <v>268</v>
      </c>
      <c r="B277" s="20" t="s">
        <v>279</v>
      </c>
      <c r="C277" s="20" t="s">
        <v>280</v>
      </c>
      <c r="D277" s="20"/>
      <c r="E277" s="20" t="s">
        <v>281</v>
      </c>
      <c r="F277" s="20" t="s">
        <v>282</v>
      </c>
      <c r="G277" s="20" t="s">
        <v>283</v>
      </c>
      <c r="H277" s="20"/>
      <c r="I277" s="20"/>
      <c r="J277" s="20"/>
      <c r="K277" s="20"/>
      <c r="L277" s="20"/>
      <c r="M277" s="20"/>
      <c r="N277" s="20"/>
      <c r="O277" s="20"/>
    </row>
    <row r="278" s="19" customFormat="1" ht="90">
      <c r="A278" s="17">
        <v>269</v>
      </c>
      <c r="B278" s="20" t="s">
        <v>284</v>
      </c>
      <c r="C278" s="20" t="s">
        <v>285</v>
      </c>
      <c r="D278" s="20"/>
      <c r="E278" s="20" t="s">
        <v>286</v>
      </c>
      <c r="F278" s="20">
        <v>47110101521</v>
      </c>
      <c r="G278" s="20" t="s">
        <v>287</v>
      </c>
      <c r="H278" s="20"/>
      <c r="I278" s="20"/>
      <c r="J278" s="20"/>
      <c r="K278" s="20" t="s">
        <v>20</v>
      </c>
      <c r="L278" s="20" t="s">
        <v>20</v>
      </c>
      <c r="M278" s="20" t="s">
        <v>288</v>
      </c>
      <c r="N278" s="20">
        <v>74741111204</v>
      </c>
      <c r="O278" s="20" t="s">
        <v>289</v>
      </c>
    </row>
    <row r="279" s="19" customFormat="1" ht="174" customHeight="1">
      <c r="A279" s="17">
        <v>270</v>
      </c>
      <c r="B279" s="20" t="s">
        <v>318</v>
      </c>
      <c r="C279" s="20" t="s">
        <v>319</v>
      </c>
      <c r="D279" s="20"/>
      <c r="E279" s="20" t="s">
        <v>320</v>
      </c>
      <c r="F279" s="20" t="s">
        <v>321</v>
      </c>
      <c r="G279" s="20" t="s">
        <v>322</v>
      </c>
      <c r="H279" s="20"/>
      <c r="I279" s="20"/>
      <c r="J279" s="20"/>
      <c r="K279" s="20" t="s">
        <v>323</v>
      </c>
      <c r="L279" s="20"/>
      <c r="M279" s="20"/>
      <c r="N279" s="20"/>
      <c r="O279" s="20"/>
    </row>
    <row r="280" s="19" customFormat="1" ht="360">
      <c r="A280" s="17">
        <v>271</v>
      </c>
      <c r="B280" s="20" t="s">
        <v>327</v>
      </c>
      <c r="C280" s="20" t="s">
        <v>328</v>
      </c>
      <c r="D280" s="20"/>
      <c r="E280" s="20" t="s">
        <v>329</v>
      </c>
      <c r="F280" s="20"/>
      <c r="G280" s="20" t="s">
        <v>330</v>
      </c>
      <c r="H280" s="20"/>
      <c r="I280" s="20"/>
      <c r="J280" s="20"/>
      <c r="K280" s="20" t="s">
        <v>331</v>
      </c>
      <c r="L280" s="20"/>
      <c r="M280" s="20" t="s">
        <v>332</v>
      </c>
      <c r="N280" s="20" t="s">
        <v>333</v>
      </c>
      <c r="O280" s="20"/>
    </row>
    <row r="281" s="19" customFormat="1">
      <c r="A281" s="17">
        <v>272</v>
      </c>
      <c r="B281" s="20" t="s">
        <v>334</v>
      </c>
      <c r="C281" s="20" t="s">
        <v>335</v>
      </c>
      <c r="D281" s="20"/>
      <c r="E281" s="20" t="s">
        <v>336</v>
      </c>
      <c r="F281" s="20"/>
      <c r="G281" s="20" t="s">
        <v>337</v>
      </c>
      <c r="H281" s="20"/>
      <c r="I281" s="20"/>
      <c r="J281" s="20"/>
      <c r="K281" s="20" t="s">
        <v>20</v>
      </c>
      <c r="L281" s="20" t="s">
        <v>20</v>
      </c>
      <c r="M281" s="20" t="s">
        <v>338</v>
      </c>
      <c r="N281" s="20" t="s">
        <v>339</v>
      </c>
      <c r="O281" s="20"/>
    </row>
    <row r="282" s="19" customFormat="1">
      <c r="A282" s="17">
        <v>273</v>
      </c>
      <c r="B282" s="20" t="s">
        <v>340</v>
      </c>
      <c r="C282" s="20" t="s">
        <v>341</v>
      </c>
      <c r="D282" s="20"/>
      <c r="E282" s="20" t="s">
        <v>342</v>
      </c>
      <c r="F282" s="20" t="s">
        <v>343</v>
      </c>
      <c r="G282" s="20" t="s">
        <v>344</v>
      </c>
      <c r="H282" s="20"/>
      <c r="I282" s="20"/>
      <c r="J282" s="20"/>
      <c r="K282" s="20" t="s">
        <v>345</v>
      </c>
      <c r="L282" s="20" t="s">
        <v>975</v>
      </c>
      <c r="M282" s="20" t="s">
        <v>20</v>
      </c>
      <c r="N282" s="20" t="s">
        <v>20</v>
      </c>
      <c r="O282" s="20" t="s">
        <v>20</v>
      </c>
    </row>
    <row r="283" s="19" customFormat="1" ht="234">
      <c r="A283" s="17">
        <v>274</v>
      </c>
      <c r="B283" s="20" t="s">
        <v>356</v>
      </c>
      <c r="C283" s="20" t="s">
        <v>357</v>
      </c>
      <c r="D283" s="20"/>
      <c r="E283" s="20" t="s">
        <v>358</v>
      </c>
      <c r="F283" s="20" t="s">
        <v>359</v>
      </c>
      <c r="G283" s="20"/>
      <c r="H283" s="20"/>
      <c r="I283" s="20"/>
      <c r="J283" s="20"/>
      <c r="K283" s="20"/>
      <c r="L283" s="20"/>
      <c r="M283" s="20"/>
      <c r="N283" s="20"/>
      <c r="O283" s="20"/>
    </row>
    <row r="284" s="19" customFormat="1" ht="252">
      <c r="A284" s="17">
        <v>275</v>
      </c>
      <c r="B284" s="20" t="s">
        <v>976</v>
      </c>
      <c r="C284" s="20" t="s">
        <v>361</v>
      </c>
      <c r="D284" s="20"/>
      <c r="E284" s="20" t="s">
        <v>362</v>
      </c>
      <c r="F284" s="20" t="s">
        <v>362</v>
      </c>
      <c r="G284" s="20" t="s">
        <v>363</v>
      </c>
      <c r="H284" s="20"/>
      <c r="I284" s="20"/>
      <c r="J284" s="20"/>
      <c r="K284" s="20" t="s">
        <v>20</v>
      </c>
      <c r="L284" s="20" t="s">
        <v>20</v>
      </c>
      <c r="M284" s="20" t="s">
        <v>364</v>
      </c>
      <c r="N284" s="20" t="s">
        <v>365</v>
      </c>
      <c r="O284" s="20" t="s">
        <v>366</v>
      </c>
    </row>
    <row r="285" s="19" customFormat="1" ht="252">
      <c r="A285" s="17">
        <v>276</v>
      </c>
      <c r="B285" s="20" t="s">
        <v>367</v>
      </c>
      <c r="C285" s="20" t="s">
        <v>368</v>
      </c>
      <c r="D285" s="20"/>
      <c r="E285" s="20" t="s">
        <v>369</v>
      </c>
      <c r="F285" s="20" t="s">
        <v>369</v>
      </c>
      <c r="G285" s="20" t="s">
        <v>370</v>
      </c>
      <c r="H285" s="20"/>
      <c r="I285" s="20"/>
      <c r="J285" s="20"/>
      <c r="K285" s="20" t="s">
        <v>20</v>
      </c>
      <c r="L285" s="20" t="s">
        <v>20</v>
      </c>
      <c r="M285" s="20" t="s">
        <v>364</v>
      </c>
      <c r="N285" s="20" t="s">
        <v>365</v>
      </c>
      <c r="O285" s="20" t="s">
        <v>366</v>
      </c>
    </row>
    <row r="286" s="19" customFormat="1" ht="72">
      <c r="A286" s="17">
        <v>277</v>
      </c>
      <c r="B286" s="20" t="s">
        <v>371</v>
      </c>
      <c r="C286" s="20" t="s">
        <v>372</v>
      </c>
      <c r="D286" s="20"/>
      <c r="E286" s="20" t="s">
        <v>373</v>
      </c>
      <c r="F286" s="20" t="s">
        <v>374</v>
      </c>
      <c r="G286" s="20" t="s">
        <v>375</v>
      </c>
      <c r="H286" s="20"/>
      <c r="I286" s="20"/>
      <c r="J286" s="20"/>
      <c r="K286" s="20" t="s">
        <v>20</v>
      </c>
      <c r="L286" s="20" t="s">
        <v>20</v>
      </c>
      <c r="M286" s="20" t="s">
        <v>376</v>
      </c>
      <c r="N286" s="20" t="s">
        <v>172</v>
      </c>
      <c r="O286" s="20">
        <v>177.63200000000001</v>
      </c>
    </row>
    <row r="287" s="19" customFormat="1">
      <c r="A287" s="17">
        <v>278</v>
      </c>
      <c r="B287" s="20" t="s">
        <v>977</v>
      </c>
      <c r="C287" s="20" t="s">
        <v>385</v>
      </c>
      <c r="D287" s="20"/>
      <c r="E287" s="20" t="s">
        <v>386</v>
      </c>
      <c r="F287" s="20" t="s">
        <v>387</v>
      </c>
      <c r="G287" s="20" t="s">
        <v>388</v>
      </c>
      <c r="H287" s="20"/>
      <c r="I287" s="20"/>
      <c r="J287" s="20"/>
      <c r="K287" s="20" t="s">
        <v>978</v>
      </c>
      <c r="L287" s="20" t="s">
        <v>390</v>
      </c>
      <c r="M287" s="20" t="s">
        <v>391</v>
      </c>
      <c r="N287" s="20" t="s">
        <v>392</v>
      </c>
      <c r="O287" s="20" t="s">
        <v>393</v>
      </c>
    </row>
    <row r="288" s="19" customFormat="1" ht="108">
      <c r="A288" s="17">
        <v>279</v>
      </c>
      <c r="B288" s="20" t="s">
        <v>394</v>
      </c>
      <c r="C288" s="20" t="s">
        <v>395</v>
      </c>
      <c r="D288" s="20"/>
      <c r="E288" s="20" t="s">
        <v>396</v>
      </c>
      <c r="F288" s="20" t="s">
        <v>397</v>
      </c>
      <c r="G288" s="20" t="s">
        <v>398</v>
      </c>
      <c r="H288" s="20"/>
      <c r="I288" s="20"/>
      <c r="J288" s="20"/>
      <c r="K288" s="20" t="s">
        <v>20</v>
      </c>
      <c r="L288" s="20" t="s">
        <v>20</v>
      </c>
      <c r="M288" s="20" t="s">
        <v>399</v>
      </c>
      <c r="N288" s="20" t="s">
        <v>172</v>
      </c>
      <c r="O288" s="20">
        <v>8.7360000000000007</v>
      </c>
    </row>
    <row r="289" s="19" customFormat="1" ht="288">
      <c r="A289" s="17">
        <v>280</v>
      </c>
      <c r="B289" s="20" t="s">
        <v>412</v>
      </c>
      <c r="C289" s="20" t="s">
        <v>413</v>
      </c>
      <c r="D289" s="20"/>
      <c r="E289" s="20" t="s">
        <v>414</v>
      </c>
      <c r="F289" s="20" t="s">
        <v>415</v>
      </c>
      <c r="G289" s="20" t="s">
        <v>416</v>
      </c>
      <c r="H289" s="20"/>
      <c r="I289" s="20"/>
      <c r="J289" s="20"/>
      <c r="K289" s="20" t="s">
        <v>417</v>
      </c>
      <c r="L289" s="20" t="s">
        <v>418</v>
      </c>
      <c r="M289" s="20" t="s">
        <v>419</v>
      </c>
      <c r="N289" s="20" t="s">
        <v>420</v>
      </c>
      <c r="O289" s="20" t="s">
        <v>421</v>
      </c>
    </row>
    <row r="290" s="19" customFormat="1" ht="180">
      <c r="A290" s="17">
        <v>281</v>
      </c>
      <c r="B290" s="20" t="s">
        <v>422</v>
      </c>
      <c r="C290" s="20" t="s">
        <v>423</v>
      </c>
      <c r="D290" s="20"/>
      <c r="E290" s="20" t="s">
        <v>424</v>
      </c>
      <c r="F290" s="20" t="s">
        <v>425</v>
      </c>
      <c r="G290" s="20" t="s">
        <v>426</v>
      </c>
      <c r="H290" s="20"/>
      <c r="I290" s="20"/>
      <c r="J290" s="20"/>
      <c r="K290" s="20" t="s">
        <v>427</v>
      </c>
      <c r="L290" s="20">
        <v>400</v>
      </c>
      <c r="M290" s="20" t="s">
        <v>428</v>
      </c>
      <c r="N290" s="20" t="s">
        <v>429</v>
      </c>
      <c r="O290" s="20" t="s">
        <v>430</v>
      </c>
    </row>
    <row r="291" s="19" customFormat="1" ht="306">
      <c r="A291" s="17">
        <v>282</v>
      </c>
      <c r="B291" s="20" t="s">
        <v>431</v>
      </c>
      <c r="C291" s="20" t="s">
        <v>432</v>
      </c>
      <c r="D291" s="20"/>
      <c r="E291" s="20" t="s">
        <v>433</v>
      </c>
      <c r="F291" s="20" t="s">
        <v>434</v>
      </c>
      <c r="G291" s="20" t="s">
        <v>426</v>
      </c>
      <c r="H291" s="20"/>
      <c r="I291" s="20"/>
      <c r="J291" s="20"/>
      <c r="K291" s="20" t="s">
        <v>20</v>
      </c>
      <c r="L291" s="20" t="s">
        <v>20</v>
      </c>
      <c r="M291" s="20" t="s">
        <v>101</v>
      </c>
      <c r="N291" s="20" t="s">
        <v>435</v>
      </c>
      <c r="O291" s="20" t="s">
        <v>110</v>
      </c>
    </row>
    <row r="292" s="19" customFormat="1" ht="378">
      <c r="A292" s="17">
        <v>283</v>
      </c>
      <c r="B292" s="20" t="s">
        <v>979</v>
      </c>
      <c r="C292" s="20" t="s">
        <v>450</v>
      </c>
      <c r="D292" s="20"/>
      <c r="E292" s="20" t="s">
        <v>451</v>
      </c>
      <c r="F292" s="20" t="s">
        <v>452</v>
      </c>
      <c r="G292" s="20" t="s">
        <v>453</v>
      </c>
      <c r="H292" s="20"/>
      <c r="I292" s="20"/>
      <c r="J292" s="20"/>
      <c r="K292" s="20" t="s">
        <v>454</v>
      </c>
      <c r="L292" s="20"/>
      <c r="M292" s="20" t="s">
        <v>455</v>
      </c>
      <c r="N292" s="20" t="s">
        <v>456</v>
      </c>
      <c r="O292" s="20"/>
    </row>
    <row r="293" s="19" customFormat="1" ht="378">
      <c r="A293" s="17">
        <v>284</v>
      </c>
      <c r="B293" s="20" t="s">
        <v>979</v>
      </c>
      <c r="C293" s="20" t="s">
        <v>450</v>
      </c>
      <c r="D293" s="20"/>
      <c r="E293" s="20" t="s">
        <v>451</v>
      </c>
      <c r="F293" s="20" t="s">
        <v>452</v>
      </c>
      <c r="G293" s="20" t="s">
        <v>457</v>
      </c>
      <c r="H293" s="20"/>
      <c r="I293" s="20"/>
      <c r="J293" s="20"/>
      <c r="K293" s="20" t="s">
        <v>454</v>
      </c>
      <c r="L293" s="20"/>
      <c r="M293" s="20" t="s">
        <v>455</v>
      </c>
      <c r="N293" s="20" t="s">
        <v>456</v>
      </c>
      <c r="O293" s="20"/>
    </row>
    <row r="294" s="19" customFormat="1" ht="378">
      <c r="A294" s="17">
        <v>285</v>
      </c>
      <c r="B294" s="20" t="s">
        <v>979</v>
      </c>
      <c r="C294" s="20" t="s">
        <v>450</v>
      </c>
      <c r="D294" s="20"/>
      <c r="E294" s="20" t="s">
        <v>451</v>
      </c>
      <c r="F294" s="20" t="s">
        <v>452</v>
      </c>
      <c r="G294" s="20" t="s">
        <v>458</v>
      </c>
      <c r="H294" s="20"/>
      <c r="I294" s="20"/>
      <c r="J294" s="20"/>
      <c r="K294" s="20" t="s">
        <v>454</v>
      </c>
      <c r="L294" s="20"/>
      <c r="M294" s="20" t="s">
        <v>455</v>
      </c>
      <c r="N294" s="20" t="s">
        <v>456</v>
      </c>
      <c r="O294" s="20"/>
    </row>
    <row r="295" s="19" customFormat="1" ht="126">
      <c r="A295" s="17">
        <v>286</v>
      </c>
      <c r="B295" s="20" t="s">
        <v>459</v>
      </c>
      <c r="C295" s="20" t="s">
        <v>460</v>
      </c>
      <c r="D295" s="20"/>
      <c r="E295" s="20" t="s">
        <v>461</v>
      </c>
      <c r="F295" s="20" t="s">
        <v>425</v>
      </c>
      <c r="G295" s="20" t="s">
        <v>462</v>
      </c>
      <c r="H295" s="20"/>
      <c r="I295" s="20"/>
      <c r="J295" s="20"/>
      <c r="K295" s="20" t="s">
        <v>463</v>
      </c>
      <c r="L295" s="20" t="s">
        <v>464</v>
      </c>
      <c r="M295" s="20" t="s">
        <v>455</v>
      </c>
      <c r="N295" s="20" t="s">
        <v>456</v>
      </c>
      <c r="O295" s="20" t="s">
        <v>465</v>
      </c>
    </row>
    <row r="296" s="19" customFormat="1" ht="126">
      <c r="A296" s="17">
        <v>287</v>
      </c>
      <c r="B296" s="20" t="s">
        <v>466</v>
      </c>
      <c r="C296" s="20" t="s">
        <v>467</v>
      </c>
      <c r="D296" s="20"/>
      <c r="E296" s="20" t="s">
        <v>468</v>
      </c>
      <c r="F296" s="20" t="s">
        <v>469</v>
      </c>
      <c r="G296" s="20" t="s">
        <v>470</v>
      </c>
      <c r="H296" s="20"/>
      <c r="I296" s="20"/>
      <c r="J296" s="20"/>
      <c r="K296" s="20"/>
      <c r="L296" s="20"/>
      <c r="M296" s="20" t="s">
        <v>455</v>
      </c>
      <c r="N296" s="20" t="s">
        <v>456</v>
      </c>
      <c r="O296" s="20" t="s">
        <v>471</v>
      </c>
    </row>
    <row r="297" s="19" customFormat="1">
      <c r="A297" s="17">
        <v>288</v>
      </c>
      <c r="B297" s="20" t="s">
        <v>472</v>
      </c>
      <c r="C297" s="20" t="s">
        <v>473</v>
      </c>
      <c r="D297" s="20"/>
      <c r="E297" s="20" t="s">
        <v>474</v>
      </c>
      <c r="F297" s="20" t="s">
        <v>475</v>
      </c>
      <c r="G297" s="20" t="s">
        <v>476</v>
      </c>
      <c r="H297" s="20"/>
      <c r="I297" s="20"/>
      <c r="J297" s="20"/>
      <c r="K297" s="20" t="s">
        <v>477</v>
      </c>
      <c r="L297" s="20" t="s">
        <v>476</v>
      </c>
      <c r="M297" s="20" t="s">
        <v>980</v>
      </c>
      <c r="N297" s="20" t="s">
        <v>981</v>
      </c>
      <c r="O297" s="20" t="s">
        <v>476</v>
      </c>
    </row>
    <row r="298" s="19" customFormat="1">
      <c r="A298" s="17">
        <v>289</v>
      </c>
      <c r="B298" s="20" t="s">
        <v>480</v>
      </c>
      <c r="C298" s="20" t="s">
        <v>481</v>
      </c>
      <c r="D298" s="20"/>
      <c r="E298" s="20" t="s">
        <v>482</v>
      </c>
      <c r="F298" s="20" t="s">
        <v>483</v>
      </c>
      <c r="G298" s="20" t="s">
        <v>484</v>
      </c>
      <c r="H298" s="20"/>
      <c r="I298" s="20"/>
      <c r="J298" s="20"/>
      <c r="K298" s="20" t="s">
        <v>485</v>
      </c>
      <c r="L298" s="20" t="s">
        <v>476</v>
      </c>
      <c r="M298" s="20" t="s">
        <v>982</v>
      </c>
      <c r="N298" s="20" t="s">
        <v>983</v>
      </c>
      <c r="O298" s="20" t="s">
        <v>488</v>
      </c>
    </row>
    <row r="299" s="19" customFormat="1" ht="144">
      <c r="A299" s="17">
        <v>290</v>
      </c>
      <c r="B299" s="20" t="s">
        <v>174</v>
      </c>
      <c r="C299" s="20" t="s">
        <v>175</v>
      </c>
      <c r="D299" s="20"/>
      <c r="E299" s="20" t="s">
        <v>46</v>
      </c>
      <c r="F299" s="20" t="s">
        <v>47</v>
      </c>
      <c r="G299" s="20" t="s">
        <v>176</v>
      </c>
      <c r="H299" s="20"/>
      <c r="I299" s="20"/>
      <c r="J299" s="20"/>
      <c r="K299" s="20" t="s">
        <v>177</v>
      </c>
      <c r="L299" s="20" t="s">
        <v>178</v>
      </c>
      <c r="M299" s="20" t="s">
        <v>179</v>
      </c>
      <c r="N299" s="20" t="s">
        <v>179</v>
      </c>
      <c r="O299" s="20" t="s">
        <v>179</v>
      </c>
    </row>
    <row r="300" s="19" customFormat="1" ht="282" customHeight="1">
      <c r="A300" s="17">
        <v>291</v>
      </c>
      <c r="B300" s="20" t="s">
        <v>180</v>
      </c>
      <c r="C300" s="20" t="s">
        <v>181</v>
      </c>
      <c r="D300" s="20"/>
      <c r="E300" s="20" t="s">
        <v>182</v>
      </c>
      <c r="F300" s="20" t="s">
        <v>183</v>
      </c>
      <c r="G300" s="20" t="s">
        <v>184</v>
      </c>
      <c r="H300" s="20"/>
      <c r="I300" s="20"/>
      <c r="J300" s="20"/>
      <c r="K300" s="20" t="s">
        <v>185</v>
      </c>
      <c r="L300" s="20" t="s">
        <v>186</v>
      </c>
      <c r="M300" s="20" t="s">
        <v>187</v>
      </c>
      <c r="N300" s="20" t="s">
        <v>188</v>
      </c>
      <c r="O300" s="20">
        <v>45.273200000000003</v>
      </c>
    </row>
    <row r="301" s="19" customFormat="1">
      <c r="A301" s="17">
        <v>292</v>
      </c>
      <c r="B301" s="20" t="s">
        <v>189</v>
      </c>
      <c r="C301" s="20" t="s">
        <v>181</v>
      </c>
      <c r="D301" s="20"/>
      <c r="E301" s="20" t="s">
        <v>190</v>
      </c>
      <c r="F301" s="20" t="s">
        <v>191</v>
      </c>
      <c r="G301" s="20" t="s">
        <v>192</v>
      </c>
      <c r="H301" s="20"/>
      <c r="I301" s="20"/>
      <c r="J301" s="20"/>
      <c r="K301" s="20" t="s">
        <v>185</v>
      </c>
      <c r="L301" s="20" t="s">
        <v>193</v>
      </c>
      <c r="M301" s="20" t="s">
        <v>194</v>
      </c>
      <c r="N301" s="20" t="s">
        <v>195</v>
      </c>
      <c r="O301" s="20">
        <v>8.2439</v>
      </c>
    </row>
    <row r="302" s="19" customFormat="1" ht="198">
      <c r="A302" s="17">
        <v>293</v>
      </c>
      <c r="B302" s="20" t="s">
        <v>196</v>
      </c>
      <c r="C302" s="20" t="s">
        <v>197</v>
      </c>
      <c r="D302" s="20"/>
      <c r="E302" s="20" t="s">
        <v>198</v>
      </c>
      <c r="F302" s="20" t="s">
        <v>199</v>
      </c>
      <c r="G302" s="20" t="s">
        <v>200</v>
      </c>
      <c r="H302" s="20"/>
      <c r="I302" s="20"/>
      <c r="J302" s="20"/>
      <c r="K302" s="20" t="s">
        <v>20</v>
      </c>
      <c r="L302" s="20" t="s">
        <v>20</v>
      </c>
      <c r="M302" s="20" t="s">
        <v>20</v>
      </c>
      <c r="N302" s="20" t="s">
        <v>20</v>
      </c>
      <c r="O302" s="20" t="s">
        <v>20</v>
      </c>
    </row>
    <row r="303" s="19" customFormat="1">
      <c r="A303" s="17">
        <v>294</v>
      </c>
      <c r="B303" s="20" t="s">
        <v>201</v>
      </c>
      <c r="C303" s="20" t="s">
        <v>202</v>
      </c>
      <c r="D303" s="20"/>
      <c r="E303" s="20" t="s">
        <v>203</v>
      </c>
      <c r="F303" s="20">
        <v>29121000000</v>
      </c>
      <c r="G303" s="20" t="s">
        <v>204</v>
      </c>
      <c r="H303" s="20"/>
      <c r="I303" s="20"/>
      <c r="J303" s="20"/>
      <c r="K303" s="20" t="s">
        <v>203</v>
      </c>
      <c r="L303" s="20" t="s">
        <v>205</v>
      </c>
      <c r="M303" s="20" t="s">
        <v>206</v>
      </c>
      <c r="N303" s="20" t="s">
        <v>207</v>
      </c>
      <c r="O303" s="20" t="s">
        <v>20</v>
      </c>
    </row>
    <row r="304" s="19" customFormat="1" ht="396">
      <c r="A304" s="17">
        <v>295</v>
      </c>
      <c r="B304" s="20" t="s">
        <v>208</v>
      </c>
      <c r="C304" s="20" t="s">
        <v>209</v>
      </c>
      <c r="D304" s="20"/>
      <c r="E304" s="20" t="s">
        <v>198</v>
      </c>
      <c r="F304" s="20" t="s">
        <v>199</v>
      </c>
      <c r="G304" s="20" t="s">
        <v>210</v>
      </c>
      <c r="H304" s="20"/>
      <c r="I304" s="20"/>
      <c r="J304" s="20"/>
      <c r="K304" s="20" t="s">
        <v>211</v>
      </c>
      <c r="L304" s="20" t="s">
        <v>212</v>
      </c>
      <c r="M304" s="20" t="s">
        <v>213</v>
      </c>
      <c r="N304" s="20" t="s">
        <v>214</v>
      </c>
      <c r="O304" s="20" t="s">
        <v>215</v>
      </c>
    </row>
    <row r="305" s="19" customFormat="1" ht="270">
      <c r="A305" s="17">
        <v>296</v>
      </c>
      <c r="B305" s="20" t="s">
        <v>216</v>
      </c>
      <c r="C305" s="20" t="s">
        <v>217</v>
      </c>
      <c r="D305" s="20"/>
      <c r="E305" s="20" t="s">
        <v>198</v>
      </c>
      <c r="F305" s="20" t="s">
        <v>199</v>
      </c>
      <c r="G305" s="20" t="s">
        <v>218</v>
      </c>
      <c r="H305" s="20"/>
      <c r="I305" s="20"/>
      <c r="J305" s="20"/>
      <c r="K305" s="20" t="s">
        <v>211</v>
      </c>
      <c r="L305" s="20" t="s">
        <v>212</v>
      </c>
      <c r="M305" s="20" t="s">
        <v>219</v>
      </c>
      <c r="N305" s="20" t="s">
        <v>220</v>
      </c>
      <c r="O305" s="20">
        <v>6.0499999999999998</v>
      </c>
    </row>
    <row r="306" s="19" customFormat="1">
      <c r="A306" s="17">
        <v>297</v>
      </c>
      <c r="B306" s="20" t="s">
        <v>221</v>
      </c>
      <c r="C306" s="20" t="s">
        <v>222</v>
      </c>
      <c r="D306" s="20"/>
      <c r="E306" s="20" t="s">
        <v>223</v>
      </c>
      <c r="F306" s="20" t="s">
        <v>224</v>
      </c>
      <c r="G306" s="20" t="s">
        <v>225</v>
      </c>
      <c r="H306" s="20"/>
      <c r="I306" s="20"/>
      <c r="J306" s="20"/>
      <c r="K306" s="20" t="s">
        <v>226</v>
      </c>
      <c r="L306" s="20" t="s">
        <v>227</v>
      </c>
      <c r="M306" s="20" t="s">
        <v>228</v>
      </c>
      <c r="N306" s="20" t="s">
        <v>229</v>
      </c>
      <c r="O306" s="20" t="s">
        <v>230</v>
      </c>
    </row>
    <row r="307" s="19" customFormat="1" ht="252">
      <c r="A307" s="17">
        <v>298</v>
      </c>
      <c r="B307" s="20" t="s">
        <v>231</v>
      </c>
      <c r="C307" s="20" t="s">
        <v>232</v>
      </c>
      <c r="D307" s="20"/>
      <c r="E307" s="20" t="s">
        <v>233</v>
      </c>
      <c r="F307" s="20" t="s">
        <v>234</v>
      </c>
      <c r="G307" s="20" t="s">
        <v>235</v>
      </c>
      <c r="H307" s="20"/>
      <c r="I307" s="20"/>
      <c r="J307" s="20"/>
      <c r="K307" s="20" t="s">
        <v>235</v>
      </c>
      <c r="L307" s="20" t="s">
        <v>235</v>
      </c>
      <c r="M307" s="20" t="s">
        <v>235</v>
      </c>
      <c r="N307" s="20" t="s">
        <v>235</v>
      </c>
      <c r="O307" s="20" t="s">
        <v>235</v>
      </c>
    </row>
    <row r="308" s="19" customFormat="1" ht="144">
      <c r="A308" s="17">
        <v>299</v>
      </c>
      <c r="B308" s="20" t="s">
        <v>236</v>
      </c>
      <c r="C308" s="20" t="s">
        <v>237</v>
      </c>
      <c r="D308" s="20"/>
      <c r="E308" s="20" t="s">
        <v>238</v>
      </c>
      <c r="F308" s="20">
        <v>3410000000000</v>
      </c>
      <c r="G308" s="20" t="s">
        <v>20</v>
      </c>
      <c r="H308" s="20"/>
      <c r="I308" s="20"/>
      <c r="J308" s="20"/>
      <c r="K308" s="20" t="s">
        <v>20</v>
      </c>
      <c r="L308" s="20" t="s">
        <v>20</v>
      </c>
      <c r="M308" s="20" t="s">
        <v>239</v>
      </c>
      <c r="N308" s="20">
        <v>47110101521</v>
      </c>
      <c r="O308" s="20">
        <v>0.00029999999999999997</v>
      </c>
    </row>
    <row r="309" s="19" customFormat="1" ht="108">
      <c r="A309" s="17">
        <v>300</v>
      </c>
      <c r="B309" s="20" t="s">
        <v>240</v>
      </c>
      <c r="C309" s="20" t="s">
        <v>241</v>
      </c>
      <c r="D309" s="20"/>
      <c r="E309" s="20" t="s">
        <v>238</v>
      </c>
      <c r="F309" s="20">
        <v>3410000000000</v>
      </c>
      <c r="G309" s="20" t="s">
        <v>20</v>
      </c>
      <c r="H309" s="20"/>
      <c r="I309" s="20"/>
      <c r="J309" s="20"/>
      <c r="K309" s="20" t="s">
        <v>20</v>
      </c>
      <c r="L309" s="20" t="s">
        <v>20</v>
      </c>
      <c r="M309" s="20" t="s">
        <v>242</v>
      </c>
      <c r="N309" s="20">
        <v>29100000000</v>
      </c>
      <c r="O309" s="20">
        <v>165</v>
      </c>
    </row>
    <row r="310" s="19" customFormat="1" ht="189.59999999999999" customHeight="1">
      <c r="A310" s="17">
        <v>301</v>
      </c>
      <c r="B310" s="20" t="s">
        <v>243</v>
      </c>
      <c r="C310" s="20" t="s">
        <v>244</v>
      </c>
      <c r="D310" s="20"/>
      <c r="E310" s="20" t="s">
        <v>245</v>
      </c>
      <c r="F310" s="20" t="s">
        <v>20</v>
      </c>
      <c r="G310" s="20" t="s">
        <v>246</v>
      </c>
      <c r="H310" s="20"/>
      <c r="I310" s="20"/>
      <c r="J310" s="20"/>
      <c r="K310" s="20" t="s">
        <v>20</v>
      </c>
      <c r="L310" s="20" t="s">
        <v>20</v>
      </c>
      <c r="M310" s="20" t="s">
        <v>89</v>
      </c>
      <c r="N310" s="20" t="s">
        <v>90</v>
      </c>
      <c r="O310" s="20">
        <v>0.0030000000000000001</v>
      </c>
    </row>
    <row r="311" s="19" customFormat="1" ht="90">
      <c r="A311" s="17">
        <v>302</v>
      </c>
      <c r="B311" s="20" t="s">
        <v>544</v>
      </c>
      <c r="C311" s="20"/>
      <c r="D311" s="20"/>
      <c r="E311" s="20" t="s">
        <v>543</v>
      </c>
      <c r="F311" s="20">
        <v>40612001313</v>
      </c>
      <c r="G311" s="20"/>
      <c r="H311" s="20"/>
      <c r="I311" s="20"/>
      <c r="J311" s="20"/>
      <c r="K311" s="20"/>
      <c r="L311" s="20"/>
      <c r="M311" s="20"/>
      <c r="N311" s="20"/>
      <c r="O311" s="20"/>
    </row>
    <row r="312" s="19" customFormat="1" ht="54">
      <c r="A312" s="17">
        <v>303</v>
      </c>
      <c r="B312" s="20" t="s">
        <v>545</v>
      </c>
      <c r="C312" s="20"/>
      <c r="D312" s="20"/>
      <c r="E312" s="20" t="s">
        <v>543</v>
      </c>
      <c r="F312" s="20">
        <v>40612001313</v>
      </c>
      <c r="G312" s="20"/>
      <c r="H312" s="20"/>
      <c r="I312" s="20"/>
      <c r="J312" s="20"/>
      <c r="K312" s="20"/>
      <c r="L312" s="20"/>
      <c r="M312" s="20"/>
      <c r="N312" s="20"/>
      <c r="O312" s="20"/>
    </row>
    <row r="313" s="19" customFormat="1">
      <c r="A313" s="17">
        <v>304</v>
      </c>
      <c r="B313" s="20" t="s">
        <v>568</v>
      </c>
      <c r="C313" s="20" t="s">
        <v>569</v>
      </c>
      <c r="D313" s="20"/>
      <c r="E313" s="20" t="s">
        <v>570</v>
      </c>
      <c r="F313" s="20" t="s">
        <v>571</v>
      </c>
      <c r="G313" s="20" t="s">
        <v>572</v>
      </c>
      <c r="H313" s="20"/>
      <c r="I313" s="20"/>
      <c r="J313" s="20"/>
      <c r="K313" s="20" t="s">
        <v>573</v>
      </c>
      <c r="L313" s="20" t="s">
        <v>574</v>
      </c>
      <c r="M313" s="20" t="s">
        <v>575</v>
      </c>
      <c r="N313" s="20" t="s">
        <v>576</v>
      </c>
      <c r="O313" s="20" t="s">
        <v>577</v>
      </c>
    </row>
    <row r="314" s="19" customFormat="1" ht="144">
      <c r="A314" s="17">
        <v>305</v>
      </c>
      <c r="B314" s="20" t="s">
        <v>578</v>
      </c>
      <c r="C314" s="20" t="s">
        <v>579</v>
      </c>
      <c r="D314" s="20"/>
      <c r="E314" s="20" t="s">
        <v>580</v>
      </c>
      <c r="F314" s="20" t="s">
        <v>581</v>
      </c>
      <c r="G314" s="20" t="s">
        <v>225</v>
      </c>
      <c r="H314" s="20"/>
      <c r="I314" s="20"/>
      <c r="J314" s="20"/>
      <c r="K314" s="20"/>
      <c r="L314" s="20"/>
      <c r="M314" s="20"/>
      <c r="N314" s="20"/>
      <c r="O314" s="20"/>
    </row>
    <row r="315" s="19" customFormat="1" ht="200.40000000000001" customHeight="1">
      <c r="A315" s="17">
        <v>306</v>
      </c>
      <c r="B315" s="20" t="s">
        <v>582</v>
      </c>
      <c r="C315" s="20" t="s">
        <v>583</v>
      </c>
      <c r="D315" s="20"/>
      <c r="E315" s="20" t="s">
        <v>580</v>
      </c>
      <c r="F315" s="20" t="s">
        <v>581</v>
      </c>
      <c r="G315" s="20" t="s">
        <v>584</v>
      </c>
      <c r="H315" s="20"/>
      <c r="I315" s="20"/>
      <c r="J315" s="20"/>
      <c r="K315" s="20" t="s">
        <v>585</v>
      </c>
      <c r="L315" s="20"/>
      <c r="M315" s="20"/>
      <c r="N315" s="20"/>
      <c r="O315" s="20"/>
    </row>
    <row r="316" s="19" customFormat="1" ht="198">
      <c r="A316" s="17">
        <v>307</v>
      </c>
      <c r="B316" s="20" t="s">
        <v>586</v>
      </c>
      <c r="C316" s="20" t="s">
        <v>587</v>
      </c>
      <c r="D316" s="20"/>
      <c r="E316" s="20" t="s">
        <v>588</v>
      </c>
      <c r="F316" s="20" t="s">
        <v>589</v>
      </c>
      <c r="G316" s="20" t="s">
        <v>590</v>
      </c>
      <c r="H316" s="20"/>
      <c r="I316" s="20"/>
      <c r="J316" s="20"/>
      <c r="K316" s="20" t="s">
        <v>591</v>
      </c>
      <c r="L316" s="20" t="s">
        <v>590</v>
      </c>
      <c r="M316" s="20"/>
      <c r="N316" s="20"/>
      <c r="O316" s="20"/>
    </row>
    <row r="317" s="19" customFormat="1" ht="108">
      <c r="A317" s="17">
        <v>308</v>
      </c>
      <c r="B317" s="20" t="s">
        <v>592</v>
      </c>
      <c r="C317" s="20" t="s">
        <v>593</v>
      </c>
      <c r="D317" s="20"/>
      <c r="E317" s="20" t="s">
        <v>580</v>
      </c>
      <c r="F317" s="20" t="s">
        <v>581</v>
      </c>
      <c r="G317" s="20"/>
      <c r="H317" s="20"/>
      <c r="I317" s="20"/>
      <c r="J317" s="20"/>
      <c r="K317" s="20"/>
      <c r="L317" s="20"/>
      <c r="M317" s="20"/>
      <c r="N317" s="20"/>
      <c r="O317" s="20"/>
    </row>
    <row r="318" s="19" customFormat="1" ht="222" customHeight="1">
      <c r="A318" s="17">
        <v>309</v>
      </c>
      <c r="B318" s="20" t="s">
        <v>594</v>
      </c>
      <c r="C318" s="20" t="s">
        <v>595</v>
      </c>
      <c r="D318" s="20"/>
      <c r="E318" s="20" t="s">
        <v>596</v>
      </c>
      <c r="F318" s="20"/>
      <c r="G318" s="20"/>
      <c r="H318" s="20"/>
      <c r="I318" s="20"/>
      <c r="J318" s="20"/>
      <c r="K318" s="20"/>
      <c r="L318" s="20"/>
      <c r="M318" s="20"/>
      <c r="N318" s="20"/>
      <c r="O318" s="20"/>
    </row>
    <row r="319" s="19" customFormat="1" ht="108">
      <c r="A319" s="17">
        <v>310</v>
      </c>
      <c r="B319" s="20" t="s">
        <v>592</v>
      </c>
      <c r="C319" s="20" t="s">
        <v>593</v>
      </c>
      <c r="D319" s="20"/>
      <c r="E319" s="20" t="s">
        <v>580</v>
      </c>
      <c r="F319" s="20" t="s">
        <v>581</v>
      </c>
      <c r="G319" s="20"/>
      <c r="H319" s="20"/>
      <c r="I319" s="20"/>
      <c r="J319" s="20"/>
      <c r="K319" s="20"/>
      <c r="L319" s="20"/>
      <c r="M319" s="20"/>
      <c r="N319" s="20"/>
      <c r="O319" s="20"/>
    </row>
    <row r="320" s="19" customFormat="1" ht="198">
      <c r="A320" s="17">
        <v>311</v>
      </c>
      <c r="B320" s="20" t="s">
        <v>597</v>
      </c>
      <c r="C320" s="20" t="s">
        <v>583</v>
      </c>
      <c r="D320" s="20"/>
      <c r="E320" s="20" t="s">
        <v>580</v>
      </c>
      <c r="F320" s="20" t="s">
        <v>581</v>
      </c>
      <c r="G320" s="20"/>
      <c r="H320" s="20"/>
      <c r="I320" s="20"/>
      <c r="J320" s="20"/>
      <c r="K320" s="20"/>
      <c r="L320" s="20"/>
      <c r="M320" s="20"/>
      <c r="N320" s="20"/>
      <c r="O320" s="20"/>
    </row>
    <row r="321" s="19" customFormat="1" ht="373.19999999999999" customHeight="1">
      <c r="A321" s="17">
        <v>312</v>
      </c>
      <c r="B321" s="20" t="s">
        <v>598</v>
      </c>
      <c r="C321" s="20" t="s">
        <v>599</v>
      </c>
      <c r="D321" s="20"/>
      <c r="E321" s="20" t="s">
        <v>580</v>
      </c>
      <c r="F321" s="20" t="s">
        <v>581</v>
      </c>
      <c r="G321" s="20"/>
      <c r="H321" s="20"/>
      <c r="I321" s="20"/>
      <c r="J321" s="20"/>
      <c r="K321" s="20"/>
      <c r="L321" s="20"/>
      <c r="M321" s="20"/>
      <c r="N321" s="20"/>
      <c r="O321" s="20"/>
    </row>
    <row r="322" s="19" customFormat="1" ht="90">
      <c r="A322" s="17">
        <v>313</v>
      </c>
      <c r="B322" s="20" t="s">
        <v>600</v>
      </c>
      <c r="C322" s="20" t="s">
        <v>601</v>
      </c>
      <c r="D322" s="20"/>
      <c r="E322" s="20" t="s">
        <v>602</v>
      </c>
      <c r="F322" s="20" t="s">
        <v>603</v>
      </c>
      <c r="G322" s="20"/>
      <c r="H322" s="20"/>
      <c r="I322" s="20"/>
      <c r="J322" s="20"/>
      <c r="K322" s="20"/>
      <c r="L322" s="20"/>
      <c r="M322" s="20"/>
      <c r="N322" s="20"/>
      <c r="O322" s="20"/>
    </row>
    <row r="323" s="19" customFormat="1" ht="144">
      <c r="A323" s="17">
        <v>314</v>
      </c>
      <c r="B323" s="20" t="s">
        <v>604</v>
      </c>
      <c r="C323" s="20" t="s">
        <v>605</v>
      </c>
      <c r="D323" s="20"/>
      <c r="E323" s="20" t="s">
        <v>606</v>
      </c>
      <c r="F323" s="20" t="s">
        <v>607</v>
      </c>
      <c r="G323" s="20" t="s">
        <v>608</v>
      </c>
      <c r="H323" s="20"/>
      <c r="I323" s="20"/>
      <c r="J323" s="20"/>
      <c r="K323" s="20" t="s">
        <v>609</v>
      </c>
      <c r="L323" s="20" t="s">
        <v>610</v>
      </c>
      <c r="M323" s="20" t="s">
        <v>611</v>
      </c>
      <c r="N323" s="20" t="s">
        <v>612</v>
      </c>
      <c r="O323" s="20" t="s">
        <v>613</v>
      </c>
    </row>
    <row r="324" s="19" customFormat="1">
      <c r="A324" s="17">
        <v>315</v>
      </c>
      <c r="B324" s="20" t="s">
        <v>614</v>
      </c>
      <c r="C324" s="20" t="s">
        <v>615</v>
      </c>
      <c r="D324" s="20"/>
      <c r="E324" s="20" t="s">
        <v>616</v>
      </c>
      <c r="F324" s="20" t="s">
        <v>617</v>
      </c>
      <c r="G324" s="20" t="s">
        <v>618</v>
      </c>
      <c r="H324" s="20"/>
      <c r="I324" s="20"/>
      <c r="J324" s="20"/>
      <c r="K324" s="20" t="s">
        <v>20</v>
      </c>
      <c r="L324" s="20" t="s">
        <v>20</v>
      </c>
      <c r="M324" s="20" t="s">
        <v>101</v>
      </c>
      <c r="N324" s="20">
        <v>74798199204</v>
      </c>
      <c r="O324" s="20" t="s">
        <v>619</v>
      </c>
    </row>
    <row r="325" s="19" customFormat="1" ht="342">
      <c r="A325" s="17">
        <v>316</v>
      </c>
      <c r="B325" s="20" t="s">
        <v>394</v>
      </c>
      <c r="C325" s="20" t="s">
        <v>615</v>
      </c>
      <c r="D325" s="20"/>
      <c r="E325" s="20" t="s">
        <v>620</v>
      </c>
      <c r="F325" s="20" t="s">
        <v>621</v>
      </c>
      <c r="G325" s="20" t="s">
        <v>622</v>
      </c>
      <c r="H325" s="20"/>
      <c r="I325" s="20"/>
      <c r="J325" s="20"/>
      <c r="K325" s="20" t="s">
        <v>20</v>
      </c>
      <c r="L325" s="20" t="s">
        <v>20</v>
      </c>
      <c r="M325" s="20" t="s">
        <v>101</v>
      </c>
      <c r="N325" s="20">
        <v>74798199204</v>
      </c>
      <c r="O325" s="20" t="s">
        <v>623</v>
      </c>
    </row>
    <row r="326" s="19" customFormat="1" ht="144">
      <c r="A326" s="17">
        <v>317</v>
      </c>
      <c r="B326" s="20" t="s">
        <v>624</v>
      </c>
      <c r="C326" s="20" t="s">
        <v>625</v>
      </c>
      <c r="D326" s="20"/>
      <c r="E326" s="20" t="s">
        <v>67</v>
      </c>
      <c r="F326" s="20" t="s">
        <v>626</v>
      </c>
      <c r="G326" s="20">
        <v>0.125</v>
      </c>
      <c r="H326" s="20"/>
      <c r="I326" s="20"/>
      <c r="J326" s="20"/>
      <c r="K326" s="20" t="s">
        <v>627</v>
      </c>
      <c r="L326" s="20" t="s">
        <v>628</v>
      </c>
      <c r="M326" s="20" t="s">
        <v>21</v>
      </c>
      <c r="N326" s="20" t="s">
        <v>22</v>
      </c>
      <c r="O326" s="20">
        <v>0.053999999999999999</v>
      </c>
    </row>
    <row r="327" s="19" customFormat="1" ht="172.80000000000001" customHeight="1">
      <c r="A327" s="17">
        <v>318</v>
      </c>
      <c r="B327" s="20" t="s">
        <v>629</v>
      </c>
      <c r="C327" s="20" t="s">
        <v>630</v>
      </c>
      <c r="D327" s="20"/>
      <c r="E327" s="20" t="s">
        <v>631</v>
      </c>
      <c r="F327" s="20" t="s">
        <v>397</v>
      </c>
      <c r="G327" s="20">
        <v>24500</v>
      </c>
      <c r="H327" s="20"/>
      <c r="I327" s="20"/>
      <c r="J327" s="20"/>
      <c r="K327" s="20" t="s">
        <v>123</v>
      </c>
      <c r="L327" s="20" t="s">
        <v>123</v>
      </c>
      <c r="M327" s="20" t="s">
        <v>632</v>
      </c>
      <c r="N327" s="20" t="s">
        <v>633</v>
      </c>
      <c r="O327" s="20" t="s">
        <v>123</v>
      </c>
    </row>
    <row r="328" s="19" customFormat="1" ht="166.80000000000001" customHeight="1">
      <c r="A328" s="17">
        <v>319</v>
      </c>
      <c r="B328" s="20" t="s">
        <v>639</v>
      </c>
      <c r="C328" s="20" t="s">
        <v>640</v>
      </c>
      <c r="D328" s="20"/>
      <c r="E328" s="20" t="s">
        <v>641</v>
      </c>
      <c r="F328" s="20" t="s">
        <v>642</v>
      </c>
      <c r="G328" s="20" t="s">
        <v>643</v>
      </c>
      <c r="H328" s="20"/>
      <c r="I328" s="20"/>
      <c r="J328" s="20"/>
      <c r="K328" s="20" t="s">
        <v>20</v>
      </c>
      <c r="L328" s="20" t="s">
        <v>20</v>
      </c>
      <c r="M328" s="20" t="s">
        <v>644</v>
      </c>
      <c r="N328" s="20" t="s">
        <v>166</v>
      </c>
      <c r="O328" s="20">
        <v>101.25</v>
      </c>
    </row>
    <row r="329" s="19" customFormat="1" ht="90">
      <c r="A329" s="17">
        <v>320</v>
      </c>
      <c r="B329" s="20" t="s">
        <v>650</v>
      </c>
      <c r="C329" s="20" t="s">
        <v>640</v>
      </c>
      <c r="D329" s="20"/>
      <c r="E329" s="20" t="s">
        <v>651</v>
      </c>
      <c r="F329" s="20" t="s">
        <v>652</v>
      </c>
      <c r="G329" s="20" t="s">
        <v>653</v>
      </c>
      <c r="H329" s="20"/>
      <c r="I329" s="20"/>
      <c r="J329" s="20"/>
      <c r="K329" s="20" t="s">
        <v>20</v>
      </c>
      <c r="L329" s="20" t="s">
        <v>20</v>
      </c>
      <c r="M329" s="20" t="s">
        <v>20</v>
      </c>
      <c r="N329" s="20" t="s">
        <v>20</v>
      </c>
      <c r="O329" s="20" t="s">
        <v>20</v>
      </c>
    </row>
    <row r="330" s="19" customFormat="1" ht="180">
      <c r="A330" s="17">
        <v>321</v>
      </c>
      <c r="B330" s="20" t="s">
        <v>664</v>
      </c>
      <c r="C330" s="20" t="s">
        <v>665</v>
      </c>
      <c r="D330" s="20"/>
      <c r="E330" s="20" t="s">
        <v>666</v>
      </c>
      <c r="F330" s="20" t="s">
        <v>667</v>
      </c>
      <c r="G330" s="20" t="s">
        <v>668</v>
      </c>
      <c r="H330" s="20"/>
      <c r="I330" s="20"/>
      <c r="J330" s="20"/>
      <c r="K330" s="20" t="s">
        <v>669</v>
      </c>
      <c r="L330" s="20" t="s">
        <v>670</v>
      </c>
      <c r="M330" s="20" t="s">
        <v>671</v>
      </c>
      <c r="N330" s="20" t="s">
        <v>672</v>
      </c>
      <c r="O330" s="20" t="s">
        <v>673</v>
      </c>
    </row>
    <row r="331" s="19" customFormat="1" ht="198">
      <c r="A331" s="17">
        <v>322</v>
      </c>
      <c r="B331" s="20" t="s">
        <v>674</v>
      </c>
      <c r="C331" s="20" t="s">
        <v>675</v>
      </c>
      <c r="D331" s="20"/>
      <c r="E331" s="20" t="s">
        <v>676</v>
      </c>
      <c r="F331" s="20" t="s">
        <v>677</v>
      </c>
      <c r="G331" s="20">
        <v>4000</v>
      </c>
      <c r="H331" s="20"/>
      <c r="I331" s="20"/>
      <c r="J331" s="20"/>
      <c r="K331" s="20"/>
      <c r="L331" s="20"/>
      <c r="M331" s="20" t="s">
        <v>399</v>
      </c>
      <c r="N331" s="20" t="s">
        <v>172</v>
      </c>
      <c r="O331" s="20"/>
    </row>
    <row r="332" s="19" customFormat="1">
      <c r="A332" s="17">
        <v>323</v>
      </c>
      <c r="B332" s="20" t="s">
        <v>678</v>
      </c>
      <c r="C332" s="20" t="s">
        <v>679</v>
      </c>
      <c r="D332" s="20"/>
      <c r="E332" s="20" t="s">
        <v>680</v>
      </c>
      <c r="F332" s="20" t="s">
        <v>681</v>
      </c>
      <c r="G332" s="20">
        <v>50</v>
      </c>
      <c r="H332" s="20"/>
      <c r="I332" s="20"/>
      <c r="J332" s="20"/>
      <c r="K332" s="20"/>
      <c r="L332" s="20"/>
      <c r="M332" s="20" t="s">
        <v>101</v>
      </c>
      <c r="N332" s="20" t="s">
        <v>102</v>
      </c>
      <c r="O332" s="20" t="s">
        <v>682</v>
      </c>
    </row>
    <row r="333" s="19" customFormat="1" ht="234">
      <c r="A333" s="17">
        <v>324</v>
      </c>
      <c r="B333" s="20" t="s">
        <v>683</v>
      </c>
      <c r="C333" s="20" t="s">
        <v>684</v>
      </c>
      <c r="D333" s="20"/>
      <c r="E333" s="20" t="s">
        <v>685</v>
      </c>
      <c r="F333" s="20" t="s">
        <v>686</v>
      </c>
      <c r="G333" s="20"/>
      <c r="H333" s="20"/>
      <c r="I333" s="20"/>
      <c r="J333" s="20"/>
      <c r="K333" s="20"/>
      <c r="L333" s="20"/>
      <c r="M333" s="20" t="s">
        <v>687</v>
      </c>
      <c r="N333" s="20" t="s">
        <v>688</v>
      </c>
      <c r="O333" s="20" t="s">
        <v>689</v>
      </c>
    </row>
    <row r="334" s="19" customFormat="1">
      <c r="A334" s="17">
        <v>325</v>
      </c>
      <c r="B334" s="20" t="s">
        <v>690</v>
      </c>
      <c r="C334" s="20" t="s">
        <v>691</v>
      </c>
      <c r="D334" s="20"/>
      <c r="E334" s="20" t="s">
        <v>692</v>
      </c>
      <c r="F334" s="20" t="s">
        <v>693</v>
      </c>
      <c r="G334" s="20">
        <v>60</v>
      </c>
      <c r="H334" s="20"/>
      <c r="I334" s="20"/>
      <c r="J334" s="20"/>
      <c r="K334" s="20"/>
      <c r="L334" s="20"/>
      <c r="M334" s="20" t="s">
        <v>694</v>
      </c>
      <c r="N334" s="20" t="s">
        <v>695</v>
      </c>
      <c r="O334" s="20" t="s">
        <v>696</v>
      </c>
    </row>
    <row r="335" s="19" customFormat="1">
      <c r="A335" s="17">
        <v>326</v>
      </c>
      <c r="B335" s="20" t="s">
        <v>697</v>
      </c>
      <c r="C335" s="20" t="s">
        <v>698</v>
      </c>
      <c r="D335" s="20"/>
      <c r="E335" s="20" t="s">
        <v>699</v>
      </c>
      <c r="F335" s="20" t="s">
        <v>700</v>
      </c>
      <c r="G335" s="20" t="s">
        <v>701</v>
      </c>
      <c r="H335" s="20"/>
      <c r="I335" s="20"/>
      <c r="J335" s="20"/>
      <c r="K335" s="20"/>
      <c r="L335" s="20"/>
      <c r="M335" s="20" t="s">
        <v>399</v>
      </c>
      <c r="N335" s="20" t="s">
        <v>172</v>
      </c>
      <c r="O335" s="20"/>
    </row>
    <row r="336" s="19" customFormat="1" ht="288">
      <c r="A336" s="17">
        <v>327</v>
      </c>
      <c r="B336" s="20" t="s">
        <v>702</v>
      </c>
      <c r="C336" s="20" t="s">
        <v>703</v>
      </c>
      <c r="D336" s="20"/>
      <c r="E336" s="20" t="s">
        <v>704</v>
      </c>
      <c r="F336" s="20" t="s">
        <v>705</v>
      </c>
      <c r="G336" s="20" t="s">
        <v>706</v>
      </c>
      <c r="H336" s="20"/>
      <c r="I336" s="20"/>
      <c r="J336" s="20"/>
      <c r="K336" s="20" t="s">
        <v>707</v>
      </c>
      <c r="L336" s="20" t="s">
        <v>708</v>
      </c>
      <c r="M336" s="20" t="s">
        <v>709</v>
      </c>
      <c r="N336" s="20">
        <v>74784351715</v>
      </c>
      <c r="O336" s="20" t="s">
        <v>710</v>
      </c>
    </row>
    <row r="337" s="19" customFormat="1">
      <c r="A337" s="17">
        <v>328</v>
      </c>
      <c r="B337" s="20" t="s">
        <v>711</v>
      </c>
      <c r="C337" s="20" t="s">
        <v>712</v>
      </c>
      <c r="D337" s="20"/>
      <c r="E337" s="20" t="s">
        <v>713</v>
      </c>
      <c r="F337" s="20" t="s">
        <v>714</v>
      </c>
      <c r="G337" s="20" t="s">
        <v>715</v>
      </c>
      <c r="H337" s="20"/>
      <c r="I337" s="20"/>
      <c r="J337" s="20"/>
      <c r="K337" s="20" t="s">
        <v>716</v>
      </c>
      <c r="L337" s="20" t="s">
        <v>717</v>
      </c>
      <c r="M337" s="20" t="s">
        <v>718</v>
      </c>
      <c r="N337" s="20"/>
      <c r="O337" s="20"/>
    </row>
    <row r="338" s="19" customFormat="1" ht="234">
      <c r="A338" s="17">
        <v>329</v>
      </c>
      <c r="B338" s="20" t="s">
        <v>719</v>
      </c>
      <c r="C338" s="20" t="s">
        <v>720</v>
      </c>
      <c r="D338" s="20"/>
      <c r="E338" s="20" t="s">
        <v>721</v>
      </c>
      <c r="F338" s="20" t="s">
        <v>722</v>
      </c>
      <c r="G338" s="20" t="s">
        <v>723</v>
      </c>
      <c r="H338" s="20"/>
      <c r="I338" s="20"/>
      <c r="J338" s="20"/>
      <c r="K338" s="20" t="s">
        <v>724</v>
      </c>
      <c r="L338" s="20" t="s">
        <v>725</v>
      </c>
      <c r="M338" s="20" t="s">
        <v>20</v>
      </c>
      <c r="N338" s="20" t="s">
        <v>20</v>
      </c>
      <c r="O338" s="20" t="s">
        <v>20</v>
      </c>
    </row>
    <row r="339" s="19" customFormat="1" ht="324" customHeight="1">
      <c r="A339" s="17">
        <v>330</v>
      </c>
      <c r="B339" s="20" t="s">
        <v>726</v>
      </c>
      <c r="C339" s="20">
        <v>79663528339</v>
      </c>
      <c r="D339" s="20"/>
      <c r="E339" s="20" t="s">
        <v>727</v>
      </c>
      <c r="F339" s="20">
        <v>72220001394</v>
      </c>
      <c r="G339" s="20" t="s">
        <v>728</v>
      </c>
      <c r="H339" s="20"/>
      <c r="I339" s="20"/>
      <c r="J339" s="20"/>
      <c r="K339" s="20"/>
      <c r="L339" s="20" t="s">
        <v>729</v>
      </c>
      <c r="M339" s="20" t="s">
        <v>73</v>
      </c>
      <c r="N339" s="20" t="s">
        <v>73</v>
      </c>
      <c r="O339" s="20" t="s">
        <v>73</v>
      </c>
    </row>
    <row r="340" s="19" customFormat="1" ht="144">
      <c r="A340" s="17">
        <v>331</v>
      </c>
      <c r="B340" s="20" t="s">
        <v>758</v>
      </c>
      <c r="C340" s="20" t="s">
        <v>759</v>
      </c>
      <c r="D340" s="20"/>
      <c r="E340" s="20" t="s">
        <v>760</v>
      </c>
      <c r="F340" s="20" t="s">
        <v>761</v>
      </c>
      <c r="G340" s="20" t="s">
        <v>416</v>
      </c>
      <c r="H340" s="20"/>
      <c r="I340" s="20"/>
      <c r="J340" s="20"/>
      <c r="K340" s="20" t="s">
        <v>742</v>
      </c>
      <c r="L340" s="20" t="s">
        <v>742</v>
      </c>
      <c r="M340" s="20" t="s">
        <v>762</v>
      </c>
      <c r="N340" s="20" t="s">
        <v>744</v>
      </c>
      <c r="O340" s="20" t="s">
        <v>763</v>
      </c>
    </row>
    <row r="341" s="19" customFormat="1" ht="126">
      <c r="A341" s="17">
        <v>332</v>
      </c>
      <c r="B341" s="20" t="s">
        <v>764</v>
      </c>
      <c r="C341" s="20" t="s">
        <v>765</v>
      </c>
      <c r="D341" s="20"/>
      <c r="E341" s="20" t="s">
        <v>766</v>
      </c>
      <c r="F341" s="20" t="s">
        <v>767</v>
      </c>
      <c r="G341" s="20" t="s">
        <v>768</v>
      </c>
      <c r="H341" s="20"/>
      <c r="I341" s="20"/>
      <c r="J341" s="20"/>
      <c r="K341" s="20" t="s">
        <v>742</v>
      </c>
      <c r="L341" s="20" t="s">
        <v>742</v>
      </c>
      <c r="M341" s="20" t="s">
        <v>769</v>
      </c>
      <c r="N341" s="20" t="s">
        <v>744</v>
      </c>
      <c r="O341" s="20" t="s">
        <v>770</v>
      </c>
    </row>
    <row r="342" s="19" customFormat="1" ht="126">
      <c r="A342" s="17">
        <v>333</v>
      </c>
      <c r="B342" s="20" t="s">
        <v>792</v>
      </c>
      <c r="C342" s="20" t="s">
        <v>793</v>
      </c>
      <c r="D342" s="20"/>
      <c r="E342" s="20" t="s">
        <v>794</v>
      </c>
      <c r="F342" s="20" t="s">
        <v>652</v>
      </c>
      <c r="G342" s="20" t="s">
        <v>795</v>
      </c>
      <c r="H342" s="20"/>
      <c r="I342" s="20"/>
      <c r="J342" s="20"/>
      <c r="K342" s="20" t="s">
        <v>20</v>
      </c>
      <c r="L342" s="20" t="s">
        <v>20</v>
      </c>
      <c r="M342" s="20" t="s">
        <v>796</v>
      </c>
      <c r="N342" s="20" t="s">
        <v>797</v>
      </c>
      <c r="O342" s="20" t="s">
        <v>798</v>
      </c>
    </row>
    <row r="343" s="19" customFormat="1" ht="270">
      <c r="A343" s="17">
        <v>334</v>
      </c>
      <c r="B343" s="20" t="s">
        <v>803</v>
      </c>
      <c r="C343" s="20" t="s">
        <v>804</v>
      </c>
      <c r="D343" s="20"/>
      <c r="E343" s="20" t="s">
        <v>805</v>
      </c>
      <c r="F343" s="20" t="s">
        <v>806</v>
      </c>
      <c r="G343" s="20" t="s">
        <v>807</v>
      </c>
      <c r="H343" s="20"/>
      <c r="I343" s="20"/>
      <c r="J343" s="20"/>
      <c r="K343" s="20" t="s">
        <v>808</v>
      </c>
      <c r="L343" s="20" t="s">
        <v>751</v>
      </c>
      <c r="M343" s="20" t="s">
        <v>809</v>
      </c>
      <c r="N343" s="20" t="s">
        <v>810</v>
      </c>
      <c r="O343" s="20" t="s">
        <v>811</v>
      </c>
    </row>
    <row r="344" s="19" customFormat="1" ht="144">
      <c r="A344" s="17">
        <v>335</v>
      </c>
      <c r="B344" s="20" t="s">
        <v>812</v>
      </c>
      <c r="C344" s="20" t="s">
        <v>813</v>
      </c>
      <c r="D344" s="20"/>
      <c r="E344" s="20" t="s">
        <v>814</v>
      </c>
      <c r="F344" s="20" t="s">
        <v>781</v>
      </c>
      <c r="G344" s="20" t="s">
        <v>815</v>
      </c>
      <c r="H344" s="20"/>
      <c r="I344" s="20"/>
      <c r="J344" s="20"/>
      <c r="K344" s="20" t="s">
        <v>816</v>
      </c>
      <c r="L344" s="20" t="s">
        <v>751</v>
      </c>
      <c r="M344" s="20" t="s">
        <v>817</v>
      </c>
      <c r="N344" s="20" t="s">
        <v>818</v>
      </c>
      <c r="O344" s="20" t="s">
        <v>819</v>
      </c>
    </row>
    <row r="345" s="19" customFormat="1" ht="188.40000000000001" customHeight="1">
      <c r="A345" s="17">
        <v>336</v>
      </c>
      <c r="B345" s="20" t="s">
        <v>820</v>
      </c>
      <c r="C345" s="20" t="s">
        <v>821</v>
      </c>
      <c r="D345" s="20"/>
      <c r="E345" s="20" t="s">
        <v>26</v>
      </c>
      <c r="F345" s="20" t="s">
        <v>27</v>
      </c>
      <c r="G345" s="20" t="s">
        <v>822</v>
      </c>
      <c r="H345" s="20"/>
      <c r="I345" s="20"/>
      <c r="J345" s="20"/>
      <c r="K345" s="20" t="s">
        <v>823</v>
      </c>
      <c r="L345" s="20" t="s">
        <v>824</v>
      </c>
      <c r="M345" s="20" t="s">
        <v>751</v>
      </c>
      <c r="N345" s="20" t="s">
        <v>751</v>
      </c>
      <c r="O345" s="20" t="s">
        <v>751</v>
      </c>
    </row>
    <row r="346" s="19" customFormat="1" ht="208.80000000000001" customHeight="1">
      <c r="A346" s="17">
        <v>337</v>
      </c>
      <c r="B346" s="20" t="s">
        <v>825</v>
      </c>
      <c r="C346" s="20" t="s">
        <v>826</v>
      </c>
      <c r="D346" s="20"/>
      <c r="E346" s="20" t="s">
        <v>827</v>
      </c>
      <c r="F346" s="20" t="s">
        <v>828</v>
      </c>
      <c r="G346" s="20" t="s">
        <v>829</v>
      </c>
      <c r="H346" s="20"/>
      <c r="I346" s="20"/>
      <c r="J346" s="20"/>
      <c r="K346" s="20" t="s">
        <v>830</v>
      </c>
      <c r="L346" s="20" t="s">
        <v>751</v>
      </c>
      <c r="M346" s="20" t="s">
        <v>751</v>
      </c>
      <c r="N346" s="20" t="s">
        <v>751</v>
      </c>
      <c r="O346" s="20" t="s">
        <v>751</v>
      </c>
    </row>
    <row r="347" s="19" customFormat="1" ht="90">
      <c r="A347" s="17">
        <v>338</v>
      </c>
      <c r="B347" s="20" t="s">
        <v>831</v>
      </c>
      <c r="C347" s="20" t="s">
        <v>832</v>
      </c>
      <c r="D347" s="20"/>
      <c r="E347" s="20" t="s">
        <v>833</v>
      </c>
      <c r="F347" s="20" t="s">
        <v>834</v>
      </c>
      <c r="G347" s="20" t="s">
        <v>751</v>
      </c>
      <c r="H347" s="20"/>
      <c r="I347" s="20"/>
      <c r="J347" s="20"/>
      <c r="K347" s="20" t="s">
        <v>835</v>
      </c>
      <c r="L347" s="20" t="s">
        <v>751</v>
      </c>
      <c r="M347" s="20" t="s">
        <v>751</v>
      </c>
      <c r="N347" s="20" t="s">
        <v>751</v>
      </c>
      <c r="O347" s="20" t="s">
        <v>751</v>
      </c>
    </row>
    <row r="348" s="19" customFormat="1" ht="90">
      <c r="A348" s="17">
        <v>339</v>
      </c>
      <c r="B348" s="20" t="s">
        <v>836</v>
      </c>
      <c r="C348" s="20" t="s">
        <v>837</v>
      </c>
      <c r="D348" s="20"/>
      <c r="E348" s="20" t="s">
        <v>833</v>
      </c>
      <c r="F348" s="20" t="s">
        <v>834</v>
      </c>
      <c r="G348" s="20" t="s">
        <v>751</v>
      </c>
      <c r="H348" s="20"/>
      <c r="I348" s="20"/>
      <c r="J348" s="20"/>
      <c r="K348" s="20" t="s">
        <v>835</v>
      </c>
      <c r="L348" s="20" t="s">
        <v>751</v>
      </c>
      <c r="M348" s="20" t="s">
        <v>751</v>
      </c>
      <c r="N348" s="20" t="s">
        <v>751</v>
      </c>
      <c r="O348" s="20" t="s">
        <v>751</v>
      </c>
    </row>
    <row r="349" s="19" customFormat="1" ht="108">
      <c r="A349" s="17">
        <v>340</v>
      </c>
      <c r="B349" s="20" t="s">
        <v>838</v>
      </c>
      <c r="C349" s="20" t="s">
        <v>839</v>
      </c>
      <c r="D349" s="20"/>
      <c r="E349" s="20" t="s">
        <v>833</v>
      </c>
      <c r="F349" s="20" t="s">
        <v>834</v>
      </c>
      <c r="G349" s="20" t="s">
        <v>751</v>
      </c>
      <c r="H349" s="20"/>
      <c r="I349" s="20"/>
      <c r="J349" s="20"/>
      <c r="K349" s="20" t="s">
        <v>835</v>
      </c>
      <c r="L349" s="20" t="s">
        <v>751</v>
      </c>
      <c r="M349" s="20" t="s">
        <v>751</v>
      </c>
      <c r="N349" s="20" t="s">
        <v>751</v>
      </c>
      <c r="O349" s="20" t="s">
        <v>751</v>
      </c>
    </row>
    <row r="350" s="19" customFormat="1" ht="144">
      <c r="A350" s="17">
        <v>341</v>
      </c>
      <c r="B350" s="20" t="s">
        <v>840</v>
      </c>
      <c r="C350" s="20" t="s">
        <v>841</v>
      </c>
      <c r="D350" s="20"/>
      <c r="E350" s="20" t="s">
        <v>833</v>
      </c>
      <c r="F350" s="20" t="s">
        <v>834</v>
      </c>
      <c r="G350" s="20" t="s">
        <v>842</v>
      </c>
      <c r="H350" s="20"/>
      <c r="I350" s="20"/>
      <c r="J350" s="20"/>
      <c r="K350" s="20" t="s">
        <v>835</v>
      </c>
      <c r="L350" s="20" t="s">
        <v>751</v>
      </c>
      <c r="M350" s="20" t="s">
        <v>751</v>
      </c>
      <c r="N350" s="20" t="s">
        <v>751</v>
      </c>
      <c r="O350" s="20" t="s">
        <v>751</v>
      </c>
    </row>
    <row r="351" s="19" customFormat="1" ht="126">
      <c r="A351" s="17">
        <v>342</v>
      </c>
      <c r="B351" s="20" t="s">
        <v>843</v>
      </c>
      <c r="C351" s="20" t="s">
        <v>844</v>
      </c>
      <c r="D351" s="20"/>
      <c r="E351" s="20" t="s">
        <v>833</v>
      </c>
      <c r="F351" s="20" t="s">
        <v>834</v>
      </c>
      <c r="G351" s="20" t="s">
        <v>845</v>
      </c>
      <c r="H351" s="20"/>
      <c r="I351" s="20"/>
      <c r="J351" s="20"/>
      <c r="K351" s="20" t="s">
        <v>835</v>
      </c>
      <c r="L351" s="20" t="s">
        <v>751</v>
      </c>
      <c r="M351" s="20" t="s">
        <v>751</v>
      </c>
      <c r="N351" s="20" t="s">
        <v>751</v>
      </c>
      <c r="O351" s="20" t="s">
        <v>751</v>
      </c>
    </row>
    <row r="352" s="19" customFormat="1" ht="126">
      <c r="A352" s="17">
        <v>343</v>
      </c>
      <c r="B352" s="20" t="s">
        <v>846</v>
      </c>
      <c r="C352" s="20" t="s">
        <v>847</v>
      </c>
      <c r="D352" s="20"/>
      <c r="E352" s="20" t="s">
        <v>833</v>
      </c>
      <c r="F352" s="20" t="s">
        <v>834</v>
      </c>
      <c r="G352" s="20" t="s">
        <v>848</v>
      </c>
      <c r="H352" s="20"/>
      <c r="I352" s="20"/>
      <c r="J352" s="20"/>
      <c r="K352" s="20" t="s">
        <v>835</v>
      </c>
      <c r="L352" s="20" t="s">
        <v>751</v>
      </c>
      <c r="M352" s="20" t="s">
        <v>751</v>
      </c>
      <c r="N352" s="20" t="s">
        <v>751</v>
      </c>
      <c r="O352" s="20" t="s">
        <v>751</v>
      </c>
    </row>
    <row r="353" s="19" customFormat="1" ht="144">
      <c r="A353" s="17">
        <v>344</v>
      </c>
      <c r="B353" s="20" t="s">
        <v>849</v>
      </c>
      <c r="C353" s="20" t="s">
        <v>850</v>
      </c>
      <c r="D353" s="20"/>
      <c r="E353" s="20" t="s">
        <v>833</v>
      </c>
      <c r="F353" s="20" t="s">
        <v>834</v>
      </c>
      <c r="G353" s="20" t="s">
        <v>851</v>
      </c>
      <c r="H353" s="20"/>
      <c r="I353" s="20"/>
      <c r="J353" s="20"/>
      <c r="K353" s="20" t="s">
        <v>835</v>
      </c>
      <c r="L353" s="20" t="s">
        <v>751</v>
      </c>
      <c r="M353" s="20" t="s">
        <v>751</v>
      </c>
      <c r="N353" s="20" t="s">
        <v>751</v>
      </c>
      <c r="O353" s="20" t="s">
        <v>751</v>
      </c>
    </row>
    <row r="354" s="19" customFormat="1" ht="90">
      <c r="A354" s="17">
        <v>345</v>
      </c>
      <c r="B354" s="20" t="s">
        <v>852</v>
      </c>
      <c r="C354" s="20" t="s">
        <v>853</v>
      </c>
      <c r="D354" s="20"/>
      <c r="E354" s="20" t="s">
        <v>833</v>
      </c>
      <c r="F354" s="20" t="s">
        <v>834</v>
      </c>
      <c r="G354" s="20" t="s">
        <v>854</v>
      </c>
      <c r="H354" s="20"/>
      <c r="I354" s="20"/>
      <c r="J354" s="20"/>
      <c r="K354" s="20" t="s">
        <v>835</v>
      </c>
      <c r="L354" s="20" t="s">
        <v>751</v>
      </c>
      <c r="M354" s="20" t="s">
        <v>751</v>
      </c>
      <c r="N354" s="20" t="s">
        <v>751</v>
      </c>
      <c r="O354" s="20" t="s">
        <v>751</v>
      </c>
    </row>
    <row r="355" s="19" customFormat="1" ht="117.59999999999999" customHeight="1">
      <c r="A355" s="17">
        <v>346</v>
      </c>
      <c r="B355" s="20" t="s">
        <v>872</v>
      </c>
      <c r="C355" s="20" t="s">
        <v>873</v>
      </c>
      <c r="D355" s="20"/>
      <c r="E355" s="20" t="s">
        <v>874</v>
      </c>
      <c r="F355" s="20" t="s">
        <v>875</v>
      </c>
      <c r="G355" s="20" t="s">
        <v>876</v>
      </c>
      <c r="H355" s="20"/>
      <c r="I355" s="20"/>
      <c r="J355" s="20"/>
      <c r="K355" s="20" t="s">
        <v>877</v>
      </c>
      <c r="L355" s="20" t="s">
        <v>878</v>
      </c>
      <c r="M355" s="20" t="s">
        <v>879</v>
      </c>
      <c r="N355" s="20" t="s">
        <v>880</v>
      </c>
      <c r="O355" s="20" t="s">
        <v>881</v>
      </c>
    </row>
    <row r="356" s="19" customFormat="1" ht="298.80000000000001" customHeight="1">
      <c r="A356" s="17">
        <v>347</v>
      </c>
      <c r="B356" s="20" t="s">
        <v>360</v>
      </c>
      <c r="C356" s="20" t="s">
        <v>361</v>
      </c>
      <c r="D356" s="20"/>
      <c r="E356" s="20" t="s">
        <v>362</v>
      </c>
      <c r="F356" s="20" t="s">
        <v>362</v>
      </c>
      <c r="G356" s="20" t="s">
        <v>363</v>
      </c>
      <c r="H356" s="20"/>
      <c r="I356" s="20"/>
      <c r="J356" s="20"/>
      <c r="K356" s="20" t="s">
        <v>20</v>
      </c>
      <c r="L356" s="20" t="s">
        <v>20</v>
      </c>
      <c r="M356" s="20" t="s">
        <v>364</v>
      </c>
      <c r="N356" s="20" t="s">
        <v>365</v>
      </c>
      <c r="O356" s="20" t="s">
        <v>366</v>
      </c>
    </row>
    <row r="357" s="19" customFormat="1" ht="252">
      <c r="A357" s="17">
        <v>348</v>
      </c>
      <c r="B357" s="20" t="s">
        <v>367</v>
      </c>
      <c r="C357" s="20" t="s">
        <v>368</v>
      </c>
      <c r="D357" s="20"/>
      <c r="E357" s="20" t="s">
        <v>369</v>
      </c>
      <c r="F357" s="20" t="s">
        <v>369</v>
      </c>
      <c r="G357" s="20" t="s">
        <v>370</v>
      </c>
      <c r="H357" s="20"/>
      <c r="I357" s="20"/>
      <c r="J357" s="20"/>
      <c r="K357" s="20" t="s">
        <v>20</v>
      </c>
      <c r="L357" s="20" t="s">
        <v>20</v>
      </c>
      <c r="M357" s="20" t="s">
        <v>364</v>
      </c>
      <c r="N357" s="20" t="s">
        <v>365</v>
      </c>
      <c r="O357" s="20" t="s">
        <v>366</v>
      </c>
    </row>
    <row r="358" s="19" customFormat="1" ht="72">
      <c r="A358" s="17">
        <v>349</v>
      </c>
      <c r="B358" s="20" t="s">
        <v>371</v>
      </c>
      <c r="C358" s="20" t="s">
        <v>372</v>
      </c>
      <c r="D358" s="20"/>
      <c r="E358" s="20" t="s">
        <v>373</v>
      </c>
      <c r="F358" s="20" t="s">
        <v>374</v>
      </c>
      <c r="G358" s="20" t="s">
        <v>375</v>
      </c>
      <c r="H358" s="20"/>
      <c r="I358" s="20"/>
      <c r="J358" s="20"/>
      <c r="K358" s="20" t="s">
        <v>20</v>
      </c>
      <c r="L358" s="20" t="s">
        <v>20</v>
      </c>
      <c r="M358" s="20" t="s">
        <v>376</v>
      </c>
      <c r="N358" s="20" t="s">
        <v>172</v>
      </c>
      <c r="O358" s="20">
        <v>177.63200000000001</v>
      </c>
    </row>
    <row r="359" s="19" customFormat="1" ht="279.60000000000002" customHeight="1">
      <c r="A359" s="17">
        <v>350</v>
      </c>
      <c r="B359" s="20" t="s">
        <v>977</v>
      </c>
      <c r="C359" s="20" t="s">
        <v>385</v>
      </c>
      <c r="D359" s="20"/>
      <c r="E359" s="20" t="s">
        <v>386</v>
      </c>
      <c r="F359" s="20" t="s">
        <v>387</v>
      </c>
      <c r="G359" s="20" t="s">
        <v>388</v>
      </c>
      <c r="H359" s="20"/>
      <c r="I359" s="20"/>
      <c r="J359" s="20"/>
      <c r="K359" s="20" t="s">
        <v>389</v>
      </c>
      <c r="L359" s="20" t="s">
        <v>390</v>
      </c>
      <c r="M359" s="20" t="s">
        <v>391</v>
      </c>
      <c r="N359" s="20" t="s">
        <v>392</v>
      </c>
      <c r="O359" s="20" t="s">
        <v>393</v>
      </c>
    </row>
    <row r="360" s="19" customFormat="1" ht="108">
      <c r="A360" s="17">
        <v>351</v>
      </c>
      <c r="B360" s="20" t="s">
        <v>394</v>
      </c>
      <c r="C360" s="20" t="s">
        <v>395</v>
      </c>
      <c r="D360" s="20"/>
      <c r="E360" s="20" t="s">
        <v>396</v>
      </c>
      <c r="F360" s="20" t="s">
        <v>397</v>
      </c>
      <c r="G360" s="20" t="s">
        <v>398</v>
      </c>
      <c r="H360" s="20"/>
      <c r="I360" s="20"/>
      <c r="J360" s="20"/>
      <c r="K360" s="20" t="s">
        <v>20</v>
      </c>
      <c r="L360" s="20" t="s">
        <v>20</v>
      </c>
      <c r="M360" s="20" t="s">
        <v>399</v>
      </c>
      <c r="N360" s="20" t="s">
        <v>172</v>
      </c>
      <c r="O360" s="20">
        <v>8.7360000000000007</v>
      </c>
    </row>
    <row r="361" s="19" customFormat="1" ht="108">
      <c r="A361" s="17">
        <v>352</v>
      </c>
      <c r="B361" s="20" t="s">
        <v>394</v>
      </c>
      <c r="C361" s="20" t="s">
        <v>395</v>
      </c>
      <c r="D361" s="20"/>
      <c r="E361" s="20" t="s">
        <v>396</v>
      </c>
      <c r="F361" s="20" t="s">
        <v>397</v>
      </c>
      <c r="G361" s="20" t="s">
        <v>398</v>
      </c>
      <c r="H361" s="20"/>
      <c r="I361" s="20"/>
      <c r="J361" s="20"/>
      <c r="K361" s="20" t="s">
        <v>20</v>
      </c>
      <c r="L361" s="20" t="s">
        <v>20</v>
      </c>
      <c r="M361" s="20" t="s">
        <v>399</v>
      </c>
      <c r="N361" s="20" t="s">
        <v>172</v>
      </c>
      <c r="O361" s="20">
        <v>8.7360000000000007</v>
      </c>
    </row>
    <row r="362" s="19" customFormat="1" ht="90">
      <c r="A362" s="17">
        <v>353</v>
      </c>
      <c r="B362" s="20" t="s">
        <v>544</v>
      </c>
      <c r="C362" s="20"/>
      <c r="D362" s="20"/>
      <c r="E362" s="20" t="s">
        <v>543</v>
      </c>
      <c r="F362" s="20">
        <v>40612001313</v>
      </c>
      <c r="G362" s="20"/>
      <c r="H362" s="20"/>
      <c r="I362" s="20"/>
      <c r="J362" s="20"/>
      <c r="K362" s="20"/>
      <c r="L362" s="20"/>
      <c r="M362" s="20"/>
      <c r="N362" s="20"/>
      <c r="O362" s="20"/>
    </row>
    <row r="363" s="19" customFormat="1" ht="54">
      <c r="A363" s="17">
        <v>354</v>
      </c>
      <c r="B363" s="20" t="s">
        <v>545</v>
      </c>
      <c r="C363" s="20"/>
      <c r="D363" s="20"/>
      <c r="E363" s="20" t="s">
        <v>543</v>
      </c>
      <c r="F363" s="20">
        <v>40612001313</v>
      </c>
      <c r="G363" s="20"/>
      <c r="H363" s="20"/>
      <c r="I363" s="20"/>
      <c r="J363" s="20"/>
      <c r="K363" s="20"/>
      <c r="L363" s="20"/>
      <c r="M363" s="20"/>
      <c r="N363" s="20"/>
      <c r="O363" s="20"/>
    </row>
    <row r="364" s="19" customFormat="1">
      <c r="A364" s="17">
        <v>355</v>
      </c>
      <c r="B364" s="20" t="s">
        <v>546</v>
      </c>
      <c r="C364" s="20" t="s">
        <v>547</v>
      </c>
      <c r="D364" s="20"/>
      <c r="E364" s="20" t="s">
        <v>548</v>
      </c>
      <c r="F364" s="20" t="s">
        <v>549</v>
      </c>
      <c r="G364" s="20" t="s">
        <v>550</v>
      </c>
      <c r="H364" s="20"/>
      <c r="I364" s="20"/>
      <c r="J364" s="20"/>
      <c r="K364" s="20" t="s">
        <v>551</v>
      </c>
      <c r="L364" s="20" t="s">
        <v>551</v>
      </c>
      <c r="M364" s="20" t="s">
        <v>551</v>
      </c>
      <c r="N364" s="20" t="s">
        <v>551</v>
      </c>
      <c r="O364" s="20" t="s">
        <v>551</v>
      </c>
    </row>
    <row r="365" s="19" customFormat="1" ht="108">
      <c r="A365" s="17">
        <v>356</v>
      </c>
      <c r="B365" s="20" t="s">
        <v>883</v>
      </c>
      <c r="C365" s="20" t="s">
        <v>884</v>
      </c>
      <c r="D365" s="20"/>
      <c r="E365" s="20" t="s">
        <v>885</v>
      </c>
      <c r="F365" s="20">
        <v>30134211403</v>
      </c>
      <c r="G365" s="20" t="s">
        <v>886</v>
      </c>
      <c r="H365" s="20"/>
      <c r="I365" s="20"/>
      <c r="J365" s="20"/>
      <c r="K365" s="20" t="s">
        <v>887</v>
      </c>
      <c r="L365" s="20" t="s">
        <v>887</v>
      </c>
      <c r="M365" s="20" t="s">
        <v>888</v>
      </c>
      <c r="N365" s="20">
        <v>74782101404</v>
      </c>
      <c r="O365" s="20">
        <v>30.66</v>
      </c>
    </row>
    <row r="366" s="19" customFormat="1">
      <c r="A366" s="17">
        <v>357</v>
      </c>
      <c r="B366" s="20" t="s">
        <v>984</v>
      </c>
      <c r="C366" s="20" t="s">
        <v>890</v>
      </c>
      <c r="D366" s="20"/>
      <c r="E366" s="20" t="s">
        <v>891</v>
      </c>
      <c r="F366" s="20" t="s">
        <v>887</v>
      </c>
      <c r="G366" s="20" t="s">
        <v>892</v>
      </c>
      <c r="H366" s="20"/>
      <c r="I366" s="20"/>
      <c r="J366" s="20"/>
      <c r="K366" s="20" t="s">
        <v>887</v>
      </c>
      <c r="L366" s="20" t="s">
        <v>887</v>
      </c>
      <c r="M366" s="20" t="s">
        <v>893</v>
      </c>
      <c r="N366" s="20" t="s">
        <v>894</v>
      </c>
      <c r="O366" s="20">
        <v>2.0209999999999999</v>
      </c>
    </row>
    <row r="367" s="19" customFormat="1">
      <c r="A367" s="17"/>
      <c r="B367" s="20"/>
      <c r="C367" s="20"/>
      <c r="D367" s="20"/>
      <c r="E367" s="20" t="s">
        <v>895</v>
      </c>
      <c r="F367" s="20" t="s">
        <v>887</v>
      </c>
      <c r="G367" s="20" t="s">
        <v>896</v>
      </c>
      <c r="H367" s="20"/>
      <c r="I367" s="20"/>
      <c r="J367" s="20"/>
      <c r="K367" s="20"/>
      <c r="L367" s="20"/>
      <c r="M367" s="20" t="s">
        <v>897</v>
      </c>
      <c r="N367" s="20" t="s">
        <v>898</v>
      </c>
      <c r="O367" s="20">
        <v>2.0209999999999999</v>
      </c>
    </row>
    <row r="368" s="19" customFormat="1">
      <c r="A368" s="17"/>
      <c r="B368" s="20"/>
      <c r="C368" s="20"/>
      <c r="D368" s="20"/>
      <c r="E368" s="20" t="s">
        <v>899</v>
      </c>
      <c r="F368" s="20" t="s">
        <v>887</v>
      </c>
      <c r="G368" s="20" t="s">
        <v>900</v>
      </c>
      <c r="H368" s="20"/>
      <c r="I368" s="20"/>
      <c r="J368" s="20"/>
      <c r="K368" s="20"/>
      <c r="L368" s="20"/>
      <c r="M368" s="20" t="s">
        <v>901</v>
      </c>
      <c r="N368" s="20" t="s">
        <v>902</v>
      </c>
      <c r="O368" s="20">
        <v>147</v>
      </c>
    </row>
    <row r="369" s="19" customFormat="1">
      <c r="A369" s="17">
        <v>358</v>
      </c>
      <c r="B369" s="20" t="s">
        <v>377</v>
      </c>
      <c r="C369" s="20" t="s">
        <v>20</v>
      </c>
      <c r="D369" s="20"/>
      <c r="E369" s="20" t="s">
        <v>903</v>
      </c>
      <c r="F369" s="20" t="s">
        <v>904</v>
      </c>
      <c r="G369" s="20" t="s">
        <v>905</v>
      </c>
      <c r="H369" s="20"/>
      <c r="I369" s="20"/>
      <c r="J369" s="20"/>
      <c r="K369" s="20" t="s">
        <v>20</v>
      </c>
      <c r="L369" s="20" t="s">
        <v>906</v>
      </c>
      <c r="M369" s="20" t="s">
        <v>20</v>
      </c>
      <c r="N369" s="20" t="s">
        <v>20</v>
      </c>
      <c r="O369" s="20" t="s">
        <v>20</v>
      </c>
    </row>
    <row r="370" s="19" customFormat="1" ht="303.60000000000002" customHeight="1">
      <c r="A370" s="17">
        <v>359</v>
      </c>
      <c r="B370" s="20" t="s">
        <v>907</v>
      </c>
      <c r="C370" s="20" t="s">
        <v>908</v>
      </c>
      <c r="D370" s="20"/>
      <c r="E370" s="20" t="s">
        <v>909</v>
      </c>
      <c r="F370" s="20" t="s">
        <v>469</v>
      </c>
      <c r="G370" s="20" t="s">
        <v>910</v>
      </c>
      <c r="H370" s="20"/>
      <c r="I370" s="20"/>
      <c r="J370" s="20"/>
      <c r="K370" s="20" t="s">
        <v>911</v>
      </c>
      <c r="L370" s="20" t="s">
        <v>912</v>
      </c>
      <c r="M370" s="20" t="s">
        <v>913</v>
      </c>
      <c r="N370" s="20" t="s">
        <v>913</v>
      </c>
      <c r="O370" s="20" t="s">
        <v>913</v>
      </c>
    </row>
    <row r="371" s="19" customFormat="1" ht="145.19999999999999" customHeight="1">
      <c r="A371" s="17">
        <v>360</v>
      </c>
      <c r="B371" s="20" t="s">
        <v>929</v>
      </c>
      <c r="C371" s="20" t="s">
        <v>930</v>
      </c>
      <c r="D371" s="20"/>
      <c r="E371" s="20" t="s">
        <v>917</v>
      </c>
      <c r="F371" s="20" t="s">
        <v>917</v>
      </c>
      <c r="G371" s="20" t="s">
        <v>917</v>
      </c>
      <c r="H371" s="20"/>
      <c r="I371" s="20"/>
      <c r="J371" s="20"/>
      <c r="K371" s="20" t="s">
        <v>917</v>
      </c>
      <c r="L371" s="20" t="s">
        <v>917</v>
      </c>
      <c r="M371" s="20" t="s">
        <v>917</v>
      </c>
      <c r="N371" s="20" t="s">
        <v>917</v>
      </c>
      <c r="O371" s="20" t="s">
        <v>917</v>
      </c>
    </row>
    <row r="372" s="19" customFormat="1" ht="162">
      <c r="A372" s="17">
        <v>361</v>
      </c>
      <c r="B372" s="20" t="s">
        <v>931</v>
      </c>
      <c r="C372" s="20" t="s">
        <v>932</v>
      </c>
      <c r="D372" s="20"/>
      <c r="E372" s="20" t="s">
        <v>917</v>
      </c>
      <c r="F372" s="20" t="s">
        <v>917</v>
      </c>
      <c r="G372" s="20" t="s">
        <v>933</v>
      </c>
      <c r="H372" s="20"/>
      <c r="I372" s="20"/>
      <c r="J372" s="20"/>
      <c r="K372" s="20" t="s">
        <v>917</v>
      </c>
      <c r="L372" s="20" t="s">
        <v>917</v>
      </c>
      <c r="M372" s="20" t="s">
        <v>917</v>
      </c>
      <c r="N372" s="20" t="s">
        <v>917</v>
      </c>
      <c r="O372" s="20" t="s">
        <v>917</v>
      </c>
    </row>
    <row r="373" s="19" customFormat="1" ht="126">
      <c r="A373" s="17">
        <v>362</v>
      </c>
      <c r="B373" s="20" t="s">
        <v>934</v>
      </c>
      <c r="C373" s="20" t="s">
        <v>935</v>
      </c>
      <c r="D373" s="20"/>
      <c r="E373" s="20"/>
      <c r="F373" s="20"/>
      <c r="G373" s="20"/>
      <c r="H373" s="20"/>
      <c r="I373" s="20"/>
      <c r="J373" s="20"/>
      <c r="K373" s="20" t="s">
        <v>936</v>
      </c>
      <c r="L373" s="20"/>
      <c r="M373" s="20"/>
      <c r="N373" s="20"/>
      <c r="O373" s="20"/>
    </row>
    <row r="374" s="19" customFormat="1" ht="211.19999999999999" customHeight="1">
      <c r="A374" s="17">
        <v>363</v>
      </c>
      <c r="B374" s="20" t="s">
        <v>985</v>
      </c>
      <c r="C374" s="20" t="s">
        <v>938</v>
      </c>
      <c r="D374" s="20"/>
      <c r="E374" s="20" t="s">
        <v>939</v>
      </c>
      <c r="F374" s="20" t="s">
        <v>940</v>
      </c>
      <c r="G374" s="20"/>
      <c r="H374" s="20"/>
      <c r="I374" s="20"/>
      <c r="J374" s="20"/>
      <c r="K374" s="20"/>
      <c r="L374" s="20"/>
      <c r="M374" s="20"/>
      <c r="N374" s="20"/>
      <c r="O374" s="20"/>
    </row>
    <row r="375" s="19" customFormat="1">
      <c r="A375" s="17">
        <v>364</v>
      </c>
      <c r="B375" s="20" t="s">
        <v>941</v>
      </c>
      <c r="C375" s="20" t="s">
        <v>942</v>
      </c>
      <c r="D375" s="20"/>
      <c r="E375" s="20" t="s">
        <v>943</v>
      </c>
      <c r="F375" s="20" t="s">
        <v>944</v>
      </c>
      <c r="G375" s="20"/>
      <c r="H375" s="20"/>
      <c r="I375" s="20"/>
      <c r="J375" s="20"/>
      <c r="K375" s="20" t="s">
        <v>20</v>
      </c>
      <c r="L375" s="20"/>
      <c r="M375" s="20" t="s">
        <v>945</v>
      </c>
      <c r="N375" s="20"/>
      <c r="O375" s="20"/>
    </row>
    <row r="376" s="19" customFormat="1" ht="216">
      <c r="A376" s="17">
        <v>365</v>
      </c>
      <c r="B376" s="20" t="s">
        <v>986</v>
      </c>
      <c r="C376" s="20" t="s">
        <v>953</v>
      </c>
      <c r="D376" s="20"/>
      <c r="E376" s="20" t="s">
        <v>954</v>
      </c>
      <c r="F376" s="20" t="s">
        <v>955</v>
      </c>
      <c r="G376" s="20" t="s">
        <v>20</v>
      </c>
      <c r="H376" s="20"/>
      <c r="I376" s="20"/>
      <c r="J376" s="20"/>
      <c r="K376" s="20" t="s">
        <v>20</v>
      </c>
      <c r="L376" s="20" t="s">
        <v>20</v>
      </c>
      <c r="M376" s="20" t="s">
        <v>20</v>
      </c>
      <c r="N376" s="20" t="s">
        <v>20</v>
      </c>
      <c r="O376" s="20" t="s">
        <v>20</v>
      </c>
    </row>
    <row r="377" s="19" customFormat="1">
      <c r="A377" s="17">
        <v>366</v>
      </c>
      <c r="B377" s="20" t="s">
        <v>956</v>
      </c>
      <c r="C377" s="20" t="s">
        <v>957</v>
      </c>
      <c r="D377" s="20"/>
      <c r="E377" s="20" t="s">
        <v>958</v>
      </c>
      <c r="F377" s="20" t="s">
        <v>959</v>
      </c>
      <c r="G377" s="20" t="s">
        <v>20</v>
      </c>
      <c r="H377" s="20"/>
      <c r="I377" s="20"/>
      <c r="J377" s="20"/>
      <c r="K377" s="20" t="s">
        <v>20</v>
      </c>
      <c r="L377" s="20" t="s">
        <v>20</v>
      </c>
      <c r="M377" s="20" t="s">
        <v>20</v>
      </c>
      <c r="N377" s="20" t="s">
        <v>20</v>
      </c>
      <c r="O377" s="20" t="s">
        <v>20</v>
      </c>
    </row>
    <row r="378" s="19" customFormat="1" ht="126">
      <c r="A378" s="17">
        <v>367</v>
      </c>
      <c r="B378" s="20" t="s">
        <v>960</v>
      </c>
      <c r="C378" s="20"/>
      <c r="D378" s="20"/>
      <c r="E378" s="20" t="s">
        <v>961</v>
      </c>
      <c r="F378" s="20" t="s">
        <v>962</v>
      </c>
      <c r="G378" s="20" t="s">
        <v>20</v>
      </c>
      <c r="H378" s="20"/>
      <c r="I378" s="20"/>
      <c r="J378" s="20"/>
      <c r="K378" s="20" t="s">
        <v>20</v>
      </c>
      <c r="L378" s="20" t="s">
        <v>20</v>
      </c>
      <c r="M378" s="20" t="s">
        <v>20</v>
      </c>
      <c r="N378" s="20" t="s">
        <v>20</v>
      </c>
      <c r="O378" s="20" t="s">
        <v>20</v>
      </c>
    </row>
    <row r="379" s="19" customFormat="1" ht="108">
      <c r="A379" s="17">
        <v>368</v>
      </c>
      <c r="B379" s="20" t="s">
        <v>963</v>
      </c>
      <c r="C379" s="20"/>
      <c r="D379" s="20"/>
      <c r="E379" s="20" t="s">
        <v>20</v>
      </c>
      <c r="F379" s="20" t="s">
        <v>20</v>
      </c>
      <c r="G379" s="20" t="s">
        <v>20</v>
      </c>
      <c r="H379" s="20"/>
      <c r="I379" s="20"/>
      <c r="J379" s="20"/>
      <c r="K379" s="20" t="s">
        <v>20</v>
      </c>
      <c r="L379" s="20" t="s">
        <v>20</v>
      </c>
      <c r="M379" s="20" t="s">
        <v>20</v>
      </c>
      <c r="N379" s="20" t="s">
        <v>20</v>
      </c>
      <c r="O379" s="20" t="s">
        <v>20</v>
      </c>
    </row>
    <row r="380" s="19" customFormat="1" ht="90">
      <c r="A380" s="17">
        <v>369</v>
      </c>
      <c r="B380" s="20" t="s">
        <v>964</v>
      </c>
      <c r="C380" s="20" t="s">
        <v>20</v>
      </c>
      <c r="D380" s="20"/>
      <c r="E380" s="20" t="s">
        <v>20</v>
      </c>
      <c r="F380" s="20" t="s">
        <v>20</v>
      </c>
      <c r="G380" s="20" t="s">
        <v>20</v>
      </c>
      <c r="H380" s="20"/>
      <c r="I380" s="20"/>
      <c r="J380" s="20"/>
      <c r="K380" s="20" t="s">
        <v>20</v>
      </c>
      <c r="L380" s="20" t="s">
        <v>20</v>
      </c>
      <c r="M380" s="20" t="s">
        <v>20</v>
      </c>
      <c r="N380" s="20" t="s">
        <v>20</v>
      </c>
      <c r="O380" s="20" t="s">
        <v>20</v>
      </c>
    </row>
    <row r="381" s="19" customFormat="1">
      <c r="A381" s="17">
        <v>370</v>
      </c>
      <c r="B381" s="20" t="s">
        <v>965</v>
      </c>
      <c r="C381" s="20" t="s">
        <v>20</v>
      </c>
      <c r="D381" s="20"/>
      <c r="E381" s="20" t="s">
        <v>958</v>
      </c>
      <c r="F381" s="20" t="s">
        <v>966</v>
      </c>
      <c r="G381" s="20" t="s">
        <v>20</v>
      </c>
      <c r="H381" s="20"/>
      <c r="I381" s="20"/>
      <c r="J381" s="20"/>
      <c r="K381" s="20" t="s">
        <v>20</v>
      </c>
      <c r="L381" s="20" t="s">
        <v>20</v>
      </c>
      <c r="M381" s="20" t="s">
        <v>20</v>
      </c>
      <c r="N381" s="20" t="s">
        <v>20</v>
      </c>
      <c r="O381" s="20" t="s">
        <v>20</v>
      </c>
    </row>
    <row r="382" s="19" customFormat="1">
      <c r="A382" s="17">
        <v>371</v>
      </c>
      <c r="B382" s="20" t="s">
        <v>568</v>
      </c>
      <c r="C382" s="20" t="s">
        <v>987</v>
      </c>
      <c r="D382" s="20"/>
      <c r="E382" s="20" t="s">
        <v>988</v>
      </c>
      <c r="F382" s="20" t="s">
        <v>989</v>
      </c>
      <c r="G382" s="20" t="s">
        <v>572</v>
      </c>
      <c r="H382" s="20"/>
      <c r="I382" s="20"/>
      <c r="J382" s="20"/>
      <c r="K382" s="20" t="s">
        <v>990</v>
      </c>
      <c r="L382" s="20" t="s">
        <v>991</v>
      </c>
      <c r="M382" s="20" t="s">
        <v>992</v>
      </c>
      <c r="N382" s="20" t="s">
        <v>993</v>
      </c>
      <c r="O382" s="20"/>
    </row>
    <row r="383" s="19" customFormat="1" ht="90">
      <c r="A383" s="17">
        <v>372</v>
      </c>
      <c r="B383" s="20" t="s">
        <v>994</v>
      </c>
      <c r="C383" s="20" t="s">
        <v>285</v>
      </c>
      <c r="D383" s="20"/>
      <c r="E383" s="20" t="s">
        <v>89</v>
      </c>
      <c r="F383" s="20">
        <v>47110101521</v>
      </c>
      <c r="G383" s="20" t="s">
        <v>287</v>
      </c>
      <c r="H383" s="20"/>
      <c r="I383" s="20"/>
      <c r="J383" s="20"/>
      <c r="K383" s="20" t="s">
        <v>995</v>
      </c>
      <c r="L383" s="20" t="s">
        <v>995</v>
      </c>
      <c r="M383" s="20" t="s">
        <v>996</v>
      </c>
      <c r="N383" s="20">
        <v>74741111204</v>
      </c>
      <c r="O383" s="20" t="s">
        <v>289</v>
      </c>
    </row>
    <row r="384" s="19" customFormat="1" ht="162">
      <c r="A384" s="17">
        <v>373</v>
      </c>
      <c r="B384" s="20" t="s">
        <v>997</v>
      </c>
      <c r="C384" s="20" t="s">
        <v>998</v>
      </c>
      <c r="D384" s="20"/>
      <c r="E384" s="20" t="s">
        <v>999</v>
      </c>
      <c r="F384" s="20"/>
      <c r="G384" s="20">
        <v>50</v>
      </c>
      <c r="H384" s="20"/>
      <c r="I384" s="20"/>
      <c r="J384" s="20"/>
      <c r="K384" s="20" t="s">
        <v>20</v>
      </c>
      <c r="L384" s="20" t="s">
        <v>20</v>
      </c>
      <c r="M384" s="20" t="s">
        <v>1000</v>
      </c>
      <c r="N384" s="20" t="s">
        <v>1001</v>
      </c>
      <c r="O384" s="20">
        <v>105.274</v>
      </c>
    </row>
    <row r="385" s="19" customFormat="1" ht="162">
      <c r="A385" s="17">
        <v>374</v>
      </c>
      <c r="B385" s="20" t="s">
        <v>997</v>
      </c>
      <c r="C385" s="20" t="s">
        <v>1002</v>
      </c>
      <c r="D385" s="20"/>
      <c r="E385" s="20" t="s">
        <v>1003</v>
      </c>
      <c r="F385" s="20" t="s">
        <v>20</v>
      </c>
      <c r="G385" s="20" t="s">
        <v>370</v>
      </c>
      <c r="H385" s="20"/>
      <c r="I385" s="20"/>
      <c r="J385" s="20"/>
      <c r="K385" s="20" t="s">
        <v>20</v>
      </c>
      <c r="L385" s="20" t="s">
        <v>20</v>
      </c>
      <c r="M385" s="20" t="s">
        <v>1004</v>
      </c>
      <c r="N385" s="20" t="s">
        <v>172</v>
      </c>
      <c r="O385" s="20" t="s">
        <v>1005</v>
      </c>
    </row>
    <row r="386" s="19" customFormat="1" ht="234">
      <c r="A386" s="17">
        <v>375</v>
      </c>
      <c r="B386" s="20" t="s">
        <v>1006</v>
      </c>
      <c r="C386" s="20" t="s">
        <v>1007</v>
      </c>
      <c r="D386" s="20"/>
      <c r="E386" s="20" t="s">
        <v>1008</v>
      </c>
      <c r="F386" s="20"/>
      <c r="G386" s="20" t="s">
        <v>1009</v>
      </c>
      <c r="H386" s="20"/>
      <c r="I386" s="20"/>
      <c r="J386" s="20"/>
      <c r="K386" s="20" t="s">
        <v>995</v>
      </c>
      <c r="L386" s="20" t="s">
        <v>995</v>
      </c>
      <c r="M386" s="20" t="s">
        <v>1010</v>
      </c>
      <c r="N386" s="20" t="s">
        <v>1011</v>
      </c>
      <c r="O386" s="20" t="s">
        <v>1012</v>
      </c>
    </row>
    <row r="387" s="19" customFormat="1" ht="180">
      <c r="A387" s="17">
        <v>376</v>
      </c>
      <c r="B387" s="20" t="s">
        <v>1013</v>
      </c>
      <c r="C387" s="20" t="s">
        <v>1014</v>
      </c>
      <c r="D387" s="20"/>
      <c r="E387" s="20" t="s">
        <v>1015</v>
      </c>
      <c r="F387" s="20"/>
      <c r="G387" s="20" t="s">
        <v>1016</v>
      </c>
      <c r="H387" s="20"/>
      <c r="I387" s="20"/>
      <c r="J387" s="20"/>
      <c r="K387" s="20" t="s">
        <v>1017</v>
      </c>
      <c r="L387" s="20" t="s">
        <v>1018</v>
      </c>
      <c r="M387" s="20" t="s">
        <v>20</v>
      </c>
      <c r="N387" s="20" t="s">
        <v>20</v>
      </c>
      <c r="O387" s="20" t="s">
        <v>20</v>
      </c>
    </row>
    <row r="388" s="19" customFormat="1" ht="141.59999999999999" customHeight="1">
      <c r="A388" s="17">
        <v>377</v>
      </c>
      <c r="B388" s="20" t="s">
        <v>431</v>
      </c>
      <c r="C388" s="20" t="s">
        <v>432</v>
      </c>
      <c r="D388" s="20"/>
      <c r="E388" s="20" t="s">
        <v>433</v>
      </c>
      <c r="F388" s="20" t="s">
        <v>434</v>
      </c>
      <c r="G388" s="20" t="s">
        <v>388</v>
      </c>
      <c r="H388" s="20"/>
      <c r="I388" s="20"/>
      <c r="J388" s="20"/>
      <c r="K388" s="20" t="s">
        <v>20</v>
      </c>
      <c r="L388" s="20" t="s">
        <v>20</v>
      </c>
      <c r="M388" s="20" t="s">
        <v>101</v>
      </c>
      <c r="N388" s="20" t="s">
        <v>435</v>
      </c>
      <c r="O388" s="20" t="s">
        <v>93</v>
      </c>
    </row>
    <row r="389" s="19" customFormat="1" ht="231.59999999999999" customHeight="1">
      <c r="A389" s="17">
        <v>378</v>
      </c>
      <c r="B389" s="20" t="s">
        <v>1019</v>
      </c>
      <c r="C389" s="20" t="s">
        <v>114</v>
      </c>
      <c r="D389" s="20"/>
      <c r="E389" s="20" t="s">
        <v>1020</v>
      </c>
      <c r="F389" s="20"/>
      <c r="G389" s="20">
        <v>40</v>
      </c>
      <c r="H389" s="20"/>
      <c r="I389" s="20"/>
      <c r="J389" s="20"/>
      <c r="K389" s="20"/>
      <c r="L389" s="20"/>
      <c r="M389" s="20" t="s">
        <v>101</v>
      </c>
      <c r="N389" s="20" t="s">
        <v>102</v>
      </c>
      <c r="O389" s="20" t="s">
        <v>117</v>
      </c>
    </row>
    <row r="390" s="19" customFormat="1" ht="90">
      <c r="A390" s="17">
        <v>379</v>
      </c>
      <c r="B390" s="20" t="s">
        <v>1021</v>
      </c>
      <c r="C390" s="20" t="s">
        <v>432</v>
      </c>
      <c r="D390" s="20"/>
      <c r="E390" s="20" t="s">
        <v>1022</v>
      </c>
      <c r="F390" s="20"/>
      <c r="G390" s="20" t="s">
        <v>426</v>
      </c>
      <c r="H390" s="20"/>
      <c r="I390" s="20"/>
      <c r="J390" s="20"/>
      <c r="K390" s="20"/>
      <c r="L390" s="20"/>
      <c r="M390" s="20" t="s">
        <v>101</v>
      </c>
      <c r="N390" s="20" t="s">
        <v>102</v>
      </c>
      <c r="O390" s="20" t="s">
        <v>110</v>
      </c>
    </row>
    <row r="391" s="19" customFormat="1" ht="187.19999999999999" customHeight="1">
      <c r="A391" s="17">
        <v>380</v>
      </c>
      <c r="B391" s="20" t="s">
        <v>371</v>
      </c>
      <c r="C391" s="20" t="s">
        <v>1023</v>
      </c>
      <c r="D391" s="20"/>
      <c r="E391" s="20" t="s">
        <v>1024</v>
      </c>
      <c r="F391" s="20"/>
      <c r="G391" s="20" t="s">
        <v>1025</v>
      </c>
      <c r="H391" s="20"/>
      <c r="I391" s="20"/>
      <c r="J391" s="20"/>
      <c r="K391" s="20" t="s">
        <v>179</v>
      </c>
      <c r="L391" s="20" t="s">
        <v>179</v>
      </c>
      <c r="M391" s="20" t="s">
        <v>1026</v>
      </c>
      <c r="N391" s="20" t="s">
        <v>1027</v>
      </c>
      <c r="O391" s="20" t="s">
        <v>1028</v>
      </c>
    </row>
    <row r="392" s="19" customFormat="1" ht="234">
      <c r="A392" s="17">
        <v>381</v>
      </c>
      <c r="B392" s="20" t="s">
        <v>1029</v>
      </c>
      <c r="C392" s="20" t="s">
        <v>1030</v>
      </c>
      <c r="D392" s="20"/>
      <c r="E392" s="20" t="s">
        <v>1031</v>
      </c>
      <c r="F392" s="20" t="s">
        <v>1031</v>
      </c>
      <c r="G392" s="20" t="s">
        <v>1032</v>
      </c>
      <c r="H392" s="20"/>
      <c r="I392" s="20"/>
      <c r="J392" s="20"/>
      <c r="K392" s="20" t="s">
        <v>708</v>
      </c>
      <c r="L392" s="20" t="s">
        <v>708</v>
      </c>
      <c r="M392" s="20" t="s">
        <v>522</v>
      </c>
      <c r="N392" s="20" t="s">
        <v>102</v>
      </c>
      <c r="O392" s="20" t="s">
        <v>1033</v>
      </c>
    </row>
    <row r="393" s="19" customFormat="1" ht="252">
      <c r="A393" s="17">
        <v>382</v>
      </c>
      <c r="B393" s="20" t="s">
        <v>1029</v>
      </c>
      <c r="C393" s="20" t="s">
        <v>1034</v>
      </c>
      <c r="D393" s="20"/>
      <c r="E393" s="20" t="s">
        <v>1035</v>
      </c>
      <c r="F393" s="20" t="s">
        <v>1035</v>
      </c>
      <c r="G393" s="20" t="s">
        <v>1036</v>
      </c>
      <c r="H393" s="20"/>
      <c r="I393" s="20"/>
      <c r="J393" s="20"/>
      <c r="K393" s="20" t="s">
        <v>708</v>
      </c>
      <c r="L393" s="20" t="s">
        <v>708</v>
      </c>
      <c r="M393" s="20" t="s">
        <v>522</v>
      </c>
      <c r="N393" s="20" t="s">
        <v>102</v>
      </c>
      <c r="O393" s="20" t="s">
        <v>1037</v>
      </c>
    </row>
    <row r="394" s="19" customFormat="1" ht="252">
      <c r="A394" s="17">
        <v>383</v>
      </c>
      <c r="B394" s="20" t="s">
        <v>1029</v>
      </c>
      <c r="C394" s="20" t="s">
        <v>1030</v>
      </c>
      <c r="D394" s="20"/>
      <c r="E394" s="20" t="s">
        <v>1035</v>
      </c>
      <c r="F394" s="20" t="s">
        <v>1035</v>
      </c>
      <c r="G394" s="20" t="s">
        <v>1038</v>
      </c>
      <c r="H394" s="20"/>
      <c r="I394" s="20"/>
      <c r="J394" s="20"/>
      <c r="K394" s="20" t="s">
        <v>708</v>
      </c>
      <c r="L394" s="20" t="s">
        <v>708</v>
      </c>
      <c r="M394" s="20" t="s">
        <v>522</v>
      </c>
      <c r="N394" s="20" t="s">
        <v>102</v>
      </c>
      <c r="O394" s="20" t="s">
        <v>1037</v>
      </c>
    </row>
    <row r="395" s="19" customFormat="1" ht="234">
      <c r="A395" s="17">
        <v>384</v>
      </c>
      <c r="B395" s="20" t="s">
        <v>1039</v>
      </c>
      <c r="C395" s="20" t="s">
        <v>1040</v>
      </c>
      <c r="D395" s="20"/>
      <c r="E395" s="20" t="s">
        <v>1041</v>
      </c>
      <c r="F395" s="20" t="s">
        <v>1042</v>
      </c>
      <c r="G395" s="20" t="s">
        <v>1043</v>
      </c>
      <c r="H395" s="20"/>
      <c r="I395" s="20"/>
      <c r="J395" s="20"/>
      <c r="K395" s="20" t="s">
        <v>1044</v>
      </c>
      <c r="L395" s="20" t="s">
        <v>1044</v>
      </c>
      <c r="M395" s="20" t="s">
        <v>1044</v>
      </c>
      <c r="N395" s="20" t="s">
        <v>1044</v>
      </c>
      <c r="O395" s="20" t="s">
        <v>1044</v>
      </c>
    </row>
    <row r="396" s="19" customFormat="1" ht="108">
      <c r="A396" s="17">
        <v>385</v>
      </c>
      <c r="B396" s="20" t="s">
        <v>552</v>
      </c>
      <c r="C396" s="20" t="s">
        <v>1045</v>
      </c>
      <c r="D396" s="20"/>
      <c r="E396" s="20" t="s">
        <v>1046</v>
      </c>
      <c r="F396" s="20" t="s">
        <v>1047</v>
      </c>
      <c r="G396" s="20" t="s">
        <v>751</v>
      </c>
      <c r="H396" s="20"/>
      <c r="I396" s="20"/>
      <c r="J396" s="20"/>
      <c r="K396" s="20" t="s">
        <v>1048</v>
      </c>
      <c r="L396" s="20" t="s">
        <v>751</v>
      </c>
      <c r="M396" s="20" t="s">
        <v>751</v>
      </c>
      <c r="N396" s="20" t="s">
        <v>751</v>
      </c>
      <c r="O396" s="20" t="s">
        <v>751</v>
      </c>
    </row>
    <row r="397" s="19" customFormat="1" ht="270">
      <c r="A397" s="17">
        <v>386</v>
      </c>
      <c r="B397" s="20" t="s">
        <v>737</v>
      </c>
      <c r="C397" s="20" t="s">
        <v>738</v>
      </c>
      <c r="D397" s="20"/>
      <c r="E397" s="20" t="s">
        <v>739</v>
      </c>
      <c r="F397" s="20" t="s">
        <v>740</v>
      </c>
      <c r="G397" s="20" t="s">
        <v>1049</v>
      </c>
      <c r="H397" s="20"/>
      <c r="I397" s="20"/>
      <c r="J397" s="20"/>
      <c r="K397" s="20" t="s">
        <v>179</v>
      </c>
      <c r="L397" s="20" t="s">
        <v>179</v>
      </c>
      <c r="M397" s="20" t="s">
        <v>743</v>
      </c>
      <c r="N397" s="20" t="s">
        <v>744</v>
      </c>
      <c r="O397" s="20" t="s">
        <v>745</v>
      </c>
    </row>
    <row r="398" s="19" customFormat="1" ht="288">
      <c r="A398" s="17"/>
      <c r="B398" s="20"/>
      <c r="C398" s="20"/>
      <c r="D398" s="20"/>
      <c r="E398" s="20" t="s">
        <v>1050</v>
      </c>
      <c r="F398" s="20" t="s">
        <v>1051</v>
      </c>
      <c r="G398" s="20" t="s">
        <v>1052</v>
      </c>
      <c r="H398" s="20"/>
      <c r="I398" s="20"/>
      <c r="J398" s="20"/>
      <c r="K398" s="20" t="s">
        <v>179</v>
      </c>
      <c r="L398" s="20" t="s">
        <v>179</v>
      </c>
      <c r="M398" s="20"/>
      <c r="N398" s="20"/>
      <c r="O398" s="20"/>
    </row>
    <row r="399" s="19" customFormat="1" ht="180">
      <c r="A399" s="17">
        <v>387</v>
      </c>
      <c r="B399" s="20" t="s">
        <v>774</v>
      </c>
      <c r="C399" s="20" t="s">
        <v>775</v>
      </c>
      <c r="D399" s="20"/>
      <c r="E399" s="20" t="s">
        <v>541</v>
      </c>
      <c r="F399" s="20" t="s">
        <v>90</v>
      </c>
      <c r="G399" s="20" t="s">
        <v>776</v>
      </c>
      <c r="H399" s="20"/>
      <c r="I399" s="20"/>
      <c r="J399" s="20"/>
      <c r="K399" s="20" t="s">
        <v>179</v>
      </c>
      <c r="L399" s="20" t="s">
        <v>179</v>
      </c>
      <c r="M399" s="20" t="s">
        <v>777</v>
      </c>
      <c r="N399" s="20" t="s">
        <v>778</v>
      </c>
      <c r="O399" s="20" t="s">
        <v>779</v>
      </c>
    </row>
    <row r="400" s="19" customFormat="1" ht="126">
      <c r="A400" s="17">
        <v>388</v>
      </c>
      <c r="B400" s="20" t="s">
        <v>792</v>
      </c>
      <c r="C400" s="20" t="s">
        <v>1053</v>
      </c>
      <c r="D400" s="20"/>
      <c r="E400" s="20" t="s">
        <v>794</v>
      </c>
      <c r="F400" s="20" t="s">
        <v>652</v>
      </c>
      <c r="G400" s="20" t="s">
        <v>1054</v>
      </c>
      <c r="H400" s="20"/>
      <c r="I400" s="20"/>
      <c r="J400" s="20"/>
      <c r="K400" s="20" t="s">
        <v>1055</v>
      </c>
      <c r="L400" s="20" t="s">
        <v>751</v>
      </c>
      <c r="M400" s="20" t="s">
        <v>796</v>
      </c>
      <c r="N400" s="20" t="s">
        <v>797</v>
      </c>
      <c r="O400" s="20" t="s">
        <v>798</v>
      </c>
    </row>
    <row r="401" s="19" customFormat="1" ht="162">
      <c r="A401" s="17">
        <v>389</v>
      </c>
      <c r="B401" s="20" t="s">
        <v>803</v>
      </c>
      <c r="C401" s="20" t="s">
        <v>1056</v>
      </c>
      <c r="D401" s="20"/>
      <c r="E401" s="20" t="s">
        <v>805</v>
      </c>
      <c r="F401" s="20" t="s">
        <v>806</v>
      </c>
      <c r="G401" s="20" t="s">
        <v>1057</v>
      </c>
      <c r="H401" s="20"/>
      <c r="I401" s="20"/>
      <c r="J401" s="20"/>
      <c r="K401" s="20" t="s">
        <v>179</v>
      </c>
      <c r="L401" s="20" t="s">
        <v>179</v>
      </c>
      <c r="M401" s="20" t="s">
        <v>809</v>
      </c>
      <c r="N401" s="20" t="s">
        <v>810</v>
      </c>
      <c r="O401" s="20" t="s">
        <v>811</v>
      </c>
    </row>
    <row r="402" s="19" customFormat="1" ht="126">
      <c r="A402" s="17">
        <v>390</v>
      </c>
      <c r="B402" s="20" t="s">
        <v>1058</v>
      </c>
      <c r="C402" s="20" t="s">
        <v>1059</v>
      </c>
      <c r="D402" s="20"/>
      <c r="E402" s="20" t="s">
        <v>1060</v>
      </c>
      <c r="F402" s="20" t="s">
        <v>1061</v>
      </c>
      <c r="G402" s="20" t="s">
        <v>1062</v>
      </c>
      <c r="H402" s="20"/>
      <c r="I402" s="20"/>
      <c r="J402" s="20"/>
      <c r="K402" s="20" t="s">
        <v>1063</v>
      </c>
      <c r="L402" s="20" t="s">
        <v>1064</v>
      </c>
      <c r="M402" s="20" t="s">
        <v>541</v>
      </c>
      <c r="N402" s="20" t="s">
        <v>90</v>
      </c>
      <c r="O402" s="20" t="s">
        <v>1065</v>
      </c>
    </row>
    <row r="403" s="19" customFormat="1" ht="144">
      <c r="A403" s="17">
        <v>391</v>
      </c>
      <c r="B403" s="20" t="s">
        <v>1066</v>
      </c>
      <c r="C403" s="20" t="s">
        <v>1067</v>
      </c>
      <c r="D403" s="20"/>
      <c r="E403" s="20" t="s">
        <v>1068</v>
      </c>
      <c r="F403" s="20" t="s">
        <v>1069</v>
      </c>
      <c r="G403" s="20" t="s">
        <v>398</v>
      </c>
      <c r="H403" s="20"/>
      <c r="I403" s="20"/>
      <c r="J403" s="20"/>
      <c r="K403" s="20" t="s">
        <v>179</v>
      </c>
      <c r="L403" s="20" t="s">
        <v>179</v>
      </c>
      <c r="M403" s="20" t="s">
        <v>541</v>
      </c>
      <c r="N403" s="20" t="s">
        <v>90</v>
      </c>
      <c r="O403" s="20" t="s">
        <v>751</v>
      </c>
    </row>
    <row r="404" s="19" customFormat="1" ht="162">
      <c r="A404" s="17">
        <v>392</v>
      </c>
      <c r="B404" s="20" t="s">
        <v>1070</v>
      </c>
      <c r="C404" s="20" t="s">
        <v>1071</v>
      </c>
      <c r="D404" s="20"/>
      <c r="E404" s="20" t="s">
        <v>1072</v>
      </c>
      <c r="F404" s="20" t="s">
        <v>1073</v>
      </c>
      <c r="G404" s="20" t="s">
        <v>1074</v>
      </c>
      <c r="H404" s="20"/>
      <c r="I404" s="20"/>
      <c r="J404" s="20"/>
      <c r="K404" s="20" t="s">
        <v>179</v>
      </c>
      <c r="L404" s="20" t="s">
        <v>179</v>
      </c>
      <c r="M404" s="20" t="s">
        <v>1075</v>
      </c>
      <c r="N404" s="20" t="s">
        <v>1076</v>
      </c>
      <c r="O404" s="20" t="s">
        <v>751</v>
      </c>
    </row>
    <row r="405" s="19" customFormat="1" ht="234">
      <c r="A405" s="17">
        <v>393</v>
      </c>
      <c r="B405" s="20" t="s">
        <v>1077</v>
      </c>
      <c r="C405" s="20" t="s">
        <v>1078</v>
      </c>
      <c r="D405" s="20"/>
      <c r="E405" s="20" t="s">
        <v>1079</v>
      </c>
      <c r="F405" s="20" t="s">
        <v>1080</v>
      </c>
      <c r="G405" s="20" t="s">
        <v>1081</v>
      </c>
      <c r="H405" s="20"/>
      <c r="I405" s="20"/>
      <c r="J405" s="20"/>
      <c r="K405" s="20"/>
      <c r="L405" s="20"/>
      <c r="M405" s="20" t="s">
        <v>1082</v>
      </c>
      <c r="N405" s="20" t="s">
        <v>1083</v>
      </c>
      <c r="O405" s="20" t="s">
        <v>1084</v>
      </c>
    </row>
    <row r="406" s="19" customFormat="1" ht="212.40000000000001" customHeight="1">
      <c r="A406" s="17">
        <v>394</v>
      </c>
      <c r="B406" s="20" t="s">
        <v>1085</v>
      </c>
      <c r="C406" s="20" t="s">
        <v>1086</v>
      </c>
      <c r="D406" s="20"/>
      <c r="E406" s="20" t="s">
        <v>1087</v>
      </c>
      <c r="F406" s="20"/>
      <c r="G406" s="20" t="s">
        <v>1088</v>
      </c>
      <c r="H406" s="20"/>
      <c r="I406" s="20"/>
      <c r="J406" s="20"/>
      <c r="K406" s="20"/>
      <c r="L406" s="20"/>
      <c r="M406" s="20" t="s">
        <v>101</v>
      </c>
      <c r="N406" s="20"/>
      <c r="O406" s="20"/>
    </row>
    <row r="407" s="19" customFormat="1" ht="90">
      <c r="A407" s="17">
        <v>395</v>
      </c>
      <c r="B407" s="20" t="s">
        <v>1089</v>
      </c>
      <c r="C407" s="20" t="s">
        <v>1090</v>
      </c>
      <c r="D407" s="20"/>
      <c r="E407" s="20" t="s">
        <v>1091</v>
      </c>
      <c r="F407" s="20" t="s">
        <v>1092</v>
      </c>
      <c r="G407" s="20" t="s">
        <v>398</v>
      </c>
      <c r="H407" s="20"/>
      <c r="I407" s="20"/>
      <c r="J407" s="20"/>
      <c r="K407" s="20"/>
      <c r="L407" s="20"/>
      <c r="M407" s="20" t="s">
        <v>1093</v>
      </c>
      <c r="N407" s="20" t="s">
        <v>1094</v>
      </c>
      <c r="O407" s="20"/>
    </row>
    <row r="408" s="19" customFormat="1" ht="126">
      <c r="A408" s="17">
        <v>396</v>
      </c>
      <c r="B408" s="20" t="s">
        <v>1095</v>
      </c>
      <c r="C408" s="20" t="s">
        <v>1096</v>
      </c>
      <c r="D408" s="20"/>
      <c r="E408" s="20" t="s">
        <v>89</v>
      </c>
      <c r="F408" s="20" t="s">
        <v>90</v>
      </c>
      <c r="G408" s="20" t="s">
        <v>1097</v>
      </c>
      <c r="H408" s="20"/>
      <c r="I408" s="20"/>
      <c r="J408" s="20"/>
      <c r="K408" s="20" t="s">
        <v>20</v>
      </c>
      <c r="L408" s="20" t="s">
        <v>20</v>
      </c>
      <c r="M408" s="20" t="s">
        <v>1098</v>
      </c>
      <c r="N408" s="20" t="s">
        <v>778</v>
      </c>
      <c r="O408" s="20">
        <v>288</v>
      </c>
    </row>
    <row r="409" s="19" customFormat="1" ht="108">
      <c r="A409" s="17">
        <v>397</v>
      </c>
      <c r="B409" s="20" t="s">
        <v>1099</v>
      </c>
      <c r="C409" s="20" t="s">
        <v>1100</v>
      </c>
      <c r="D409" s="20"/>
      <c r="E409" s="20" t="s">
        <v>89</v>
      </c>
      <c r="F409" s="20" t="s">
        <v>90</v>
      </c>
      <c r="G409" s="20" t="s">
        <v>1101</v>
      </c>
      <c r="H409" s="20"/>
      <c r="I409" s="20"/>
      <c r="J409" s="20"/>
      <c r="K409" s="20" t="s">
        <v>20</v>
      </c>
      <c r="L409" s="20" t="s">
        <v>20</v>
      </c>
      <c r="M409" s="20" t="s">
        <v>1102</v>
      </c>
      <c r="N409" s="20" t="s">
        <v>1103</v>
      </c>
      <c r="O409" s="20">
        <v>346.25</v>
      </c>
    </row>
    <row r="410" s="19" customFormat="1" ht="325.19999999999999" customHeight="1">
      <c r="A410" s="17">
        <v>398</v>
      </c>
      <c r="B410" s="20" t="s">
        <v>1104</v>
      </c>
      <c r="C410" s="20" t="s">
        <v>1105</v>
      </c>
      <c r="D410" s="20"/>
      <c r="E410" s="20" t="s">
        <v>1106</v>
      </c>
      <c r="F410" s="20" t="s">
        <v>1107</v>
      </c>
      <c r="G410" s="20" t="s">
        <v>1108</v>
      </c>
      <c r="H410" s="20"/>
      <c r="I410" s="20"/>
      <c r="J410" s="20"/>
      <c r="K410" s="20" t="s">
        <v>1109</v>
      </c>
      <c r="L410" s="20" t="s">
        <v>1110</v>
      </c>
      <c r="M410" s="20" t="s">
        <v>20</v>
      </c>
      <c r="N410" s="20" t="s">
        <v>20</v>
      </c>
      <c r="O410" s="20" t="s">
        <v>20</v>
      </c>
    </row>
    <row r="411" s="19" customFormat="1" ht="198">
      <c r="A411" s="17">
        <v>399</v>
      </c>
      <c r="B411" s="20" t="s">
        <v>377</v>
      </c>
      <c r="C411" s="20" t="s">
        <v>1111</v>
      </c>
      <c r="D411" s="20"/>
      <c r="E411" s="20" t="s">
        <v>1112</v>
      </c>
      <c r="F411" s="20" t="s">
        <v>1113</v>
      </c>
      <c r="G411" s="20" t="s">
        <v>1114</v>
      </c>
      <c r="H411" s="20"/>
      <c r="I411" s="20"/>
      <c r="J411" s="20"/>
      <c r="K411" s="20" t="s">
        <v>20</v>
      </c>
      <c r="L411" s="20" t="s">
        <v>20</v>
      </c>
      <c r="M411" s="20" t="s">
        <v>522</v>
      </c>
      <c r="N411" s="20" t="s">
        <v>102</v>
      </c>
      <c r="O411" s="20">
        <v>200</v>
      </c>
    </row>
    <row r="412" s="19" customFormat="1">
      <c r="A412" s="17">
        <v>400</v>
      </c>
      <c r="B412" s="20" t="s">
        <v>1115</v>
      </c>
      <c r="C412" s="20" t="s">
        <v>1116</v>
      </c>
      <c r="D412" s="20"/>
      <c r="E412" s="20" t="s">
        <v>1117</v>
      </c>
      <c r="F412" s="20" t="s">
        <v>1118</v>
      </c>
      <c r="G412" s="20" t="s">
        <v>1119</v>
      </c>
      <c r="H412" s="20"/>
      <c r="I412" s="20"/>
      <c r="J412" s="20"/>
      <c r="K412" s="20" t="s">
        <v>20</v>
      </c>
      <c r="L412" s="20" t="s">
        <v>20</v>
      </c>
      <c r="M412" s="20" t="s">
        <v>20</v>
      </c>
      <c r="N412" s="20" t="s">
        <v>20</v>
      </c>
      <c r="O412" s="20" t="s">
        <v>20</v>
      </c>
    </row>
    <row r="413" s="19" customFormat="1" ht="126">
      <c r="A413" s="17">
        <v>401</v>
      </c>
      <c r="B413" s="20" t="s">
        <v>1120</v>
      </c>
      <c r="C413" s="20" t="s">
        <v>1121</v>
      </c>
      <c r="D413" s="20"/>
      <c r="E413" s="20" t="s">
        <v>1122</v>
      </c>
      <c r="F413" s="20" t="s">
        <v>1123</v>
      </c>
      <c r="G413" s="20" t="s">
        <v>1124</v>
      </c>
      <c r="H413" s="20"/>
      <c r="I413" s="20"/>
      <c r="J413" s="20"/>
      <c r="K413" s="20" t="s">
        <v>1125</v>
      </c>
      <c r="L413" s="20" t="s">
        <v>1126</v>
      </c>
      <c r="M413" s="20" t="s">
        <v>20</v>
      </c>
      <c r="N413" s="20" t="s">
        <v>20</v>
      </c>
      <c r="O413" s="20" t="s">
        <v>20</v>
      </c>
    </row>
    <row r="414" s="19" customFormat="1">
      <c r="A414" s="17">
        <v>402</v>
      </c>
      <c r="B414" s="20" t="s">
        <v>1127</v>
      </c>
      <c r="C414" s="20" t="s">
        <v>1128</v>
      </c>
      <c r="D414" s="20"/>
      <c r="E414" s="20" t="s">
        <v>1129</v>
      </c>
      <c r="F414" s="20" t="s">
        <v>20</v>
      </c>
      <c r="G414" s="20" t="s">
        <v>1130</v>
      </c>
      <c r="H414" s="20"/>
      <c r="I414" s="20"/>
      <c r="J414" s="20"/>
      <c r="K414" s="20" t="s">
        <v>20</v>
      </c>
      <c r="L414" s="20" t="s">
        <v>20</v>
      </c>
      <c r="M414" s="20" t="s">
        <v>1131</v>
      </c>
      <c r="N414" s="20" t="s">
        <v>20</v>
      </c>
      <c r="O414" s="20" t="s">
        <v>20</v>
      </c>
    </row>
    <row r="415" s="19" customFormat="1" ht="54">
      <c r="A415" s="17">
        <v>403</v>
      </c>
      <c r="B415" s="20" t="s">
        <v>1132</v>
      </c>
      <c r="C415" s="20" t="s">
        <v>1133</v>
      </c>
      <c r="D415" s="20"/>
      <c r="E415" s="20" t="s">
        <v>1134</v>
      </c>
      <c r="F415" s="20" t="s">
        <v>20</v>
      </c>
      <c r="G415" s="20" t="s">
        <v>20</v>
      </c>
      <c r="H415" s="20"/>
      <c r="I415" s="20"/>
      <c r="J415" s="20"/>
      <c r="K415" s="20" t="s">
        <v>1135</v>
      </c>
      <c r="L415" s="20" t="s">
        <v>20</v>
      </c>
      <c r="M415" s="20"/>
      <c r="N415" s="20"/>
      <c r="O415" s="20"/>
    </row>
    <row r="416" s="19" customFormat="1" ht="162">
      <c r="A416" s="17">
        <v>404</v>
      </c>
      <c r="B416" s="20" t="s">
        <v>1136</v>
      </c>
      <c r="C416" s="20" t="s">
        <v>1137</v>
      </c>
      <c r="D416" s="20"/>
      <c r="E416" s="20" t="s">
        <v>1138</v>
      </c>
      <c r="F416" s="20" t="s">
        <v>1139</v>
      </c>
      <c r="G416" s="20" t="s">
        <v>1140</v>
      </c>
      <c r="H416" s="20"/>
      <c r="I416" s="20"/>
      <c r="J416" s="20"/>
      <c r="K416" s="20" t="s">
        <v>1141</v>
      </c>
      <c r="L416" s="20" t="s">
        <v>1142</v>
      </c>
      <c r="M416" s="20" t="s">
        <v>159</v>
      </c>
      <c r="N416" s="20" t="s">
        <v>1143</v>
      </c>
      <c r="O416" s="20" t="s">
        <v>1143</v>
      </c>
    </row>
    <row r="417" s="19" customFormat="1" ht="126">
      <c r="A417" s="17">
        <v>405</v>
      </c>
      <c r="B417" s="20" t="s">
        <v>1144</v>
      </c>
      <c r="C417" s="20" t="s">
        <v>1145</v>
      </c>
      <c r="D417" s="20"/>
      <c r="E417" s="20" t="s">
        <v>1146</v>
      </c>
      <c r="F417" s="20">
        <v>30821101102</v>
      </c>
      <c r="G417" s="20">
        <v>104</v>
      </c>
      <c r="H417" s="20"/>
      <c r="I417" s="20"/>
      <c r="J417" s="20"/>
      <c r="K417" s="20" t="s">
        <v>1147</v>
      </c>
      <c r="L417" s="20" t="s">
        <v>1147</v>
      </c>
      <c r="M417" s="20" t="s">
        <v>1148</v>
      </c>
      <c r="N417" s="20" t="s">
        <v>1147</v>
      </c>
      <c r="O417" s="20" t="s">
        <v>1147</v>
      </c>
    </row>
    <row r="418" s="19" customFormat="1" ht="90">
      <c r="A418" s="17">
        <v>406</v>
      </c>
      <c r="B418" s="20" t="s">
        <v>1149</v>
      </c>
      <c r="C418" s="20" t="s">
        <v>1150</v>
      </c>
      <c r="D418" s="20"/>
      <c r="E418" s="20" t="s">
        <v>1151</v>
      </c>
      <c r="F418" s="20" t="s">
        <v>1152</v>
      </c>
      <c r="G418" s="20" t="s">
        <v>1153</v>
      </c>
      <c r="H418" s="20"/>
      <c r="I418" s="20"/>
      <c r="J418" s="20"/>
      <c r="K418" s="20" t="s">
        <v>1154</v>
      </c>
      <c r="L418" s="20" t="s">
        <v>1155</v>
      </c>
      <c r="M418" s="20" t="s">
        <v>20</v>
      </c>
      <c r="N418" s="20" t="s">
        <v>20</v>
      </c>
      <c r="O418" s="20" t="s">
        <v>20</v>
      </c>
    </row>
    <row r="419" s="19" customFormat="1" ht="162">
      <c r="A419" s="17">
        <v>407</v>
      </c>
      <c r="B419" s="20" t="s">
        <v>1156</v>
      </c>
      <c r="C419" s="20" t="s">
        <v>1157</v>
      </c>
      <c r="D419" s="20"/>
      <c r="E419" s="20" t="s">
        <v>1158</v>
      </c>
      <c r="F419" s="20" t="s">
        <v>1159</v>
      </c>
      <c r="G419" s="20" t="s">
        <v>1160</v>
      </c>
      <c r="H419" s="20"/>
      <c r="I419" s="20"/>
      <c r="J419" s="20"/>
      <c r="K419" s="20" t="s">
        <v>995</v>
      </c>
      <c r="L419" s="20" t="s">
        <v>995</v>
      </c>
      <c r="M419" s="20" t="s">
        <v>1161</v>
      </c>
      <c r="N419" s="20" t="s">
        <v>1162</v>
      </c>
      <c r="O419" s="20" t="s">
        <v>1163</v>
      </c>
    </row>
    <row r="420" s="19" customFormat="1" ht="54">
      <c r="A420" s="17">
        <v>408</v>
      </c>
      <c r="B420" s="20" t="s">
        <v>1164</v>
      </c>
      <c r="C420" s="20" t="s">
        <v>1165</v>
      </c>
      <c r="D420" s="20"/>
      <c r="E420" s="20" t="s">
        <v>1166</v>
      </c>
      <c r="F420" s="20">
        <v>30824101214</v>
      </c>
      <c r="G420" s="20" t="s">
        <v>1167</v>
      </c>
      <c r="H420" s="20"/>
      <c r="I420" s="20"/>
      <c r="J420" s="20"/>
      <c r="K420" s="20" t="s">
        <v>1168</v>
      </c>
      <c r="L420" s="20" t="s">
        <v>1169</v>
      </c>
      <c r="M420" s="20" t="s">
        <v>1170</v>
      </c>
      <c r="N420" s="20" t="s">
        <v>73</v>
      </c>
      <c r="O420" s="20">
        <v>0</v>
      </c>
    </row>
    <row r="421" s="19" customFormat="1" ht="54">
      <c r="A421" s="17">
        <v>409</v>
      </c>
      <c r="B421" s="20" t="s">
        <v>1164</v>
      </c>
      <c r="C421" s="20" t="s">
        <v>1171</v>
      </c>
      <c r="D421" s="20"/>
      <c r="E421" s="20" t="s">
        <v>1172</v>
      </c>
      <c r="F421" s="20">
        <v>82621001514</v>
      </c>
      <c r="G421" s="20" t="s">
        <v>1167</v>
      </c>
      <c r="H421" s="20"/>
      <c r="I421" s="20"/>
      <c r="J421" s="20"/>
      <c r="K421" s="20" t="s">
        <v>1168</v>
      </c>
      <c r="L421" s="20" t="s">
        <v>1169</v>
      </c>
      <c r="M421" s="20" t="s">
        <v>1170</v>
      </c>
      <c r="N421" s="20" t="s">
        <v>73</v>
      </c>
      <c r="O421" s="20">
        <v>0</v>
      </c>
    </row>
    <row r="422" s="19" customFormat="1" ht="108">
      <c r="A422" s="17">
        <v>410</v>
      </c>
      <c r="B422" s="20" t="s">
        <v>1173</v>
      </c>
      <c r="C422" s="20" t="s">
        <v>1174</v>
      </c>
      <c r="D422" s="20"/>
      <c r="E422" s="20" t="s">
        <v>1175</v>
      </c>
      <c r="F422" s="20">
        <v>72242111394</v>
      </c>
      <c r="G422" s="20">
        <f t="shared" ref="G422:G423" si="0">ROUND(44829.09*1000/8760,1)</f>
        <v>5117.5</v>
      </c>
      <c r="H422" s="20"/>
      <c r="I422" s="20"/>
      <c r="J422" s="20"/>
      <c r="K422" s="20" t="s">
        <v>1176</v>
      </c>
      <c r="L422" s="20" t="s">
        <v>1177</v>
      </c>
      <c r="M422" s="20" t="s">
        <v>20</v>
      </c>
      <c r="N422" s="20" t="s">
        <v>20</v>
      </c>
      <c r="O422" s="20" t="s">
        <v>20</v>
      </c>
    </row>
    <row r="423" s="19" customFormat="1" ht="108">
      <c r="A423" s="17">
        <v>411</v>
      </c>
      <c r="B423" s="20" t="s">
        <v>1173</v>
      </c>
      <c r="C423" s="20" t="s">
        <v>1178</v>
      </c>
      <c r="D423" s="20"/>
      <c r="E423" s="20" t="s">
        <v>1175</v>
      </c>
      <c r="F423" s="20">
        <v>72242111394</v>
      </c>
      <c r="G423" s="20">
        <f t="shared" si="0"/>
        <v>5117.5</v>
      </c>
      <c r="H423" s="20"/>
      <c r="I423" s="20"/>
      <c r="J423" s="20"/>
      <c r="K423" s="20" t="s">
        <v>1176</v>
      </c>
      <c r="L423" s="20" t="s">
        <v>1177</v>
      </c>
      <c r="M423" s="20" t="s">
        <v>20</v>
      </c>
      <c r="N423" s="20" t="s">
        <v>20</v>
      </c>
      <c r="O423" s="20" t="s">
        <v>20</v>
      </c>
    </row>
    <row r="424" s="19" customFormat="1">
      <c r="A424" s="17">
        <v>412</v>
      </c>
      <c r="B424" s="20" t="s">
        <v>1179</v>
      </c>
      <c r="C424" s="20" t="s">
        <v>1180</v>
      </c>
      <c r="D424" s="20"/>
      <c r="E424" s="20" t="s">
        <v>1181</v>
      </c>
      <c r="F424" s="20" t="s">
        <v>1182</v>
      </c>
      <c r="G424" s="20" t="s">
        <v>1183</v>
      </c>
      <c r="H424" s="20"/>
      <c r="I424" s="20"/>
      <c r="J424" s="20"/>
      <c r="K424" s="20"/>
      <c r="L424" s="20"/>
      <c r="M424" s="20" t="s">
        <v>1184</v>
      </c>
      <c r="N424" s="20" t="s">
        <v>1185</v>
      </c>
      <c r="O424" s="20"/>
    </row>
    <row r="425" s="19" customFormat="1" ht="108">
      <c r="A425" s="17">
        <v>413</v>
      </c>
      <c r="B425" s="20" t="s">
        <v>377</v>
      </c>
      <c r="C425" s="20" t="s">
        <v>20</v>
      </c>
      <c r="D425" s="20"/>
      <c r="E425" s="20" t="s">
        <v>1186</v>
      </c>
      <c r="F425" s="20">
        <v>11101301494</v>
      </c>
      <c r="G425" s="20" t="s">
        <v>20</v>
      </c>
      <c r="H425" s="20"/>
      <c r="I425" s="20"/>
      <c r="J425" s="20"/>
      <c r="K425" s="20" t="s">
        <v>20</v>
      </c>
      <c r="L425" s="20" t="s">
        <v>20</v>
      </c>
      <c r="M425" s="20" t="s">
        <v>1187</v>
      </c>
      <c r="N425" s="20" t="s">
        <v>1188</v>
      </c>
      <c r="O425" s="20" t="s">
        <v>20</v>
      </c>
    </row>
    <row r="426" s="19" customFormat="1" ht="108">
      <c r="A426" s="17">
        <v>414</v>
      </c>
      <c r="B426" s="20" t="s">
        <v>377</v>
      </c>
      <c r="C426" s="20" t="s">
        <v>20</v>
      </c>
      <c r="D426" s="20"/>
      <c r="E426" s="20" t="s">
        <v>1189</v>
      </c>
      <c r="F426" s="20">
        <v>11412165313</v>
      </c>
      <c r="G426" s="20" t="s">
        <v>20</v>
      </c>
      <c r="H426" s="20"/>
      <c r="I426" s="20"/>
      <c r="J426" s="20"/>
      <c r="K426" s="20" t="s">
        <v>20</v>
      </c>
      <c r="L426" s="20" t="s">
        <v>20</v>
      </c>
      <c r="M426" s="20" t="s">
        <v>1187</v>
      </c>
      <c r="N426" s="20" t="s">
        <v>1188</v>
      </c>
      <c r="O426" s="20" t="s">
        <v>20</v>
      </c>
    </row>
    <row r="427" s="19" customFormat="1" ht="162">
      <c r="A427" s="17">
        <v>415</v>
      </c>
      <c r="B427" s="20" t="s">
        <v>614</v>
      </c>
      <c r="C427" s="20" t="s">
        <v>1190</v>
      </c>
      <c r="D427" s="20"/>
      <c r="E427" s="20" t="s">
        <v>1191</v>
      </c>
      <c r="F427" s="20" t="s">
        <v>1192</v>
      </c>
      <c r="G427" s="20">
        <v>312.5</v>
      </c>
      <c r="H427" s="20"/>
      <c r="I427" s="20"/>
      <c r="J427" s="20"/>
      <c r="K427" s="20" t="s">
        <v>1193</v>
      </c>
      <c r="L427" s="20" t="s">
        <v>503</v>
      </c>
      <c r="M427" s="20" t="s">
        <v>20</v>
      </c>
      <c r="N427" s="20" t="s">
        <v>20</v>
      </c>
      <c r="O427" s="20" t="s">
        <v>20</v>
      </c>
    </row>
    <row r="428" s="19" customFormat="1" ht="90">
      <c r="A428" s="17">
        <v>416</v>
      </c>
      <c r="B428" s="20" t="s">
        <v>1194</v>
      </c>
      <c r="C428" s="20" t="s">
        <v>1195</v>
      </c>
      <c r="D428" s="20"/>
      <c r="E428" s="20" t="s">
        <v>739</v>
      </c>
      <c r="F428" s="20" t="s">
        <v>740</v>
      </c>
      <c r="G428" s="20">
        <v>0.20000000000000001</v>
      </c>
      <c r="H428" s="20"/>
      <c r="I428" s="20"/>
      <c r="J428" s="20"/>
      <c r="K428" s="20" t="s">
        <v>20</v>
      </c>
      <c r="L428" s="20" t="s">
        <v>20</v>
      </c>
      <c r="M428" s="20" t="s">
        <v>101</v>
      </c>
      <c r="N428" s="20">
        <v>74798199204</v>
      </c>
      <c r="O428" s="20" t="s">
        <v>636</v>
      </c>
    </row>
    <row r="429" s="19" customFormat="1" ht="90">
      <c r="A429" s="17">
        <v>417</v>
      </c>
      <c r="B429" s="20" t="s">
        <v>1196</v>
      </c>
      <c r="C429" s="20" t="s">
        <v>1195</v>
      </c>
      <c r="D429" s="20"/>
      <c r="E429" s="20" t="s">
        <v>739</v>
      </c>
      <c r="F429" s="20" t="s">
        <v>740</v>
      </c>
      <c r="G429" s="20">
        <v>500</v>
      </c>
      <c r="H429" s="20"/>
      <c r="I429" s="20"/>
      <c r="J429" s="20"/>
      <c r="K429" s="20" t="s">
        <v>20</v>
      </c>
      <c r="L429" s="20" t="s">
        <v>20</v>
      </c>
      <c r="M429" s="20" t="s">
        <v>101</v>
      </c>
      <c r="N429" s="20">
        <v>74798199204</v>
      </c>
      <c r="O429" s="20">
        <v>100</v>
      </c>
    </row>
    <row r="430" s="19" customFormat="1" ht="144">
      <c r="A430" s="17">
        <v>418</v>
      </c>
      <c r="B430" s="20" t="s">
        <v>1197</v>
      </c>
      <c r="C430" s="20" t="s">
        <v>1198</v>
      </c>
      <c r="D430" s="20"/>
      <c r="E430" s="20" t="s">
        <v>1199</v>
      </c>
      <c r="F430" s="20">
        <v>11271101333</v>
      </c>
      <c r="G430" s="20"/>
      <c r="H430" s="20"/>
      <c r="I430" s="20"/>
      <c r="J430" s="20"/>
      <c r="K430" s="20" t="s">
        <v>1200</v>
      </c>
      <c r="L430" s="20" t="s">
        <v>20</v>
      </c>
      <c r="M430" s="20" t="s">
        <v>1201</v>
      </c>
      <c r="N430" s="20" t="s">
        <v>797</v>
      </c>
      <c r="O430" s="20" t="s">
        <v>1202</v>
      </c>
    </row>
    <row r="431" s="19" customFormat="1" ht="123.59999999999999" customHeight="1">
      <c r="A431" s="17">
        <v>419</v>
      </c>
      <c r="B431" s="20" t="s">
        <v>1203</v>
      </c>
      <c r="C431" s="20" t="s">
        <v>1204</v>
      </c>
      <c r="D431" s="20"/>
      <c r="E431" s="20" t="s">
        <v>1205</v>
      </c>
      <c r="F431" s="20" t="s">
        <v>1206</v>
      </c>
      <c r="G431" s="20" t="s">
        <v>1207</v>
      </c>
      <c r="H431" s="20"/>
      <c r="I431" s="20"/>
      <c r="J431" s="20"/>
      <c r="K431" s="20" t="s">
        <v>73</v>
      </c>
      <c r="L431" s="20" t="s">
        <v>73</v>
      </c>
      <c r="M431" s="20" t="s">
        <v>1208</v>
      </c>
      <c r="N431" s="20" t="s">
        <v>1209</v>
      </c>
      <c r="O431" s="20" t="s">
        <v>20</v>
      </c>
    </row>
    <row r="432" s="19" customFormat="1" ht="126">
      <c r="A432" s="17">
        <v>420</v>
      </c>
      <c r="B432" s="20" t="s">
        <v>1210</v>
      </c>
      <c r="C432" s="20" t="s">
        <v>1211</v>
      </c>
      <c r="D432" s="20"/>
      <c r="E432" s="20" t="s">
        <v>1212</v>
      </c>
      <c r="F432" s="20" t="s">
        <v>1213</v>
      </c>
      <c r="G432" s="20" t="s">
        <v>1214</v>
      </c>
      <c r="H432" s="20"/>
      <c r="I432" s="20"/>
      <c r="J432" s="20"/>
      <c r="K432" s="20"/>
      <c r="L432" s="20"/>
      <c r="M432" s="20"/>
      <c r="N432" s="20"/>
      <c r="O432" s="20"/>
    </row>
    <row r="433" s="19" customFormat="1" ht="342">
      <c r="A433" s="17">
        <v>421</v>
      </c>
      <c r="B433" s="20" t="s">
        <v>855</v>
      </c>
      <c r="C433" s="20" t="s">
        <v>856</v>
      </c>
      <c r="D433" s="20"/>
      <c r="E433" s="20" t="s">
        <v>857</v>
      </c>
      <c r="F433" s="20" t="s">
        <v>858</v>
      </c>
      <c r="G433" s="20" t="s">
        <v>859</v>
      </c>
      <c r="H433" s="20"/>
      <c r="I433" s="20"/>
      <c r="J433" s="20"/>
      <c r="K433" s="20" t="s">
        <v>860</v>
      </c>
      <c r="L433" s="20" t="s">
        <v>861</v>
      </c>
      <c r="M433" s="20" t="s">
        <v>862</v>
      </c>
      <c r="N433" s="20">
        <v>61190002405</v>
      </c>
      <c r="O433" s="20" t="s">
        <v>863</v>
      </c>
    </row>
    <row r="434" s="19" customFormat="1" ht="378">
      <c r="A434" s="17">
        <v>422</v>
      </c>
      <c r="B434" s="20" t="s">
        <v>1215</v>
      </c>
      <c r="C434" s="20" t="s">
        <v>1216</v>
      </c>
      <c r="D434" s="20"/>
      <c r="E434" s="20" t="s">
        <v>1091</v>
      </c>
      <c r="F434" s="20" t="s">
        <v>1092</v>
      </c>
      <c r="G434" s="20" t="s">
        <v>1217</v>
      </c>
      <c r="H434" s="20"/>
      <c r="I434" s="20"/>
      <c r="J434" s="20"/>
      <c r="K434" s="20" t="s">
        <v>179</v>
      </c>
      <c r="L434" s="20" t="s">
        <v>179</v>
      </c>
      <c r="M434" s="20" t="s">
        <v>101</v>
      </c>
      <c r="N434" s="20" t="s">
        <v>102</v>
      </c>
      <c r="O434" s="20" t="s">
        <v>1218</v>
      </c>
    </row>
    <row r="435" s="19" customFormat="1">
      <c r="A435" s="17">
        <v>423</v>
      </c>
      <c r="B435" s="20" t="s">
        <v>1219</v>
      </c>
      <c r="C435" s="20" t="s">
        <v>335</v>
      </c>
      <c r="D435" s="20"/>
      <c r="E435" s="20" t="s">
        <v>336</v>
      </c>
      <c r="F435" s="20" t="s">
        <v>1220</v>
      </c>
      <c r="G435" s="20" t="s">
        <v>337</v>
      </c>
      <c r="H435" s="20"/>
      <c r="I435" s="20"/>
      <c r="J435" s="20"/>
      <c r="K435" s="20" t="s">
        <v>20</v>
      </c>
      <c r="L435" s="20" t="s">
        <v>20</v>
      </c>
      <c r="M435" s="20" t="s">
        <v>1221</v>
      </c>
      <c r="N435" s="20" t="s">
        <v>1222</v>
      </c>
      <c r="O435" s="20" t="s">
        <v>20</v>
      </c>
    </row>
    <row r="436" s="19" customFormat="1">
      <c r="A436" s="17">
        <v>424</v>
      </c>
      <c r="B436" s="20" t="s">
        <v>327</v>
      </c>
      <c r="C436" s="20" t="s">
        <v>328</v>
      </c>
      <c r="D436" s="20"/>
      <c r="E436" s="20" t="s">
        <v>329</v>
      </c>
      <c r="F436" s="20" t="s">
        <v>1223</v>
      </c>
      <c r="G436" s="20" t="s">
        <v>330</v>
      </c>
      <c r="H436" s="20"/>
      <c r="I436" s="20"/>
      <c r="J436" s="20"/>
      <c r="K436" s="20" t="s">
        <v>1224</v>
      </c>
      <c r="L436" s="20" t="s">
        <v>1225</v>
      </c>
      <c r="M436" s="20" t="s">
        <v>1226</v>
      </c>
      <c r="N436" s="20" t="s">
        <v>1227</v>
      </c>
      <c r="O436" s="20" t="s">
        <v>1228</v>
      </c>
    </row>
    <row r="437" s="19" customFormat="1" ht="108">
      <c r="A437" s="17">
        <v>425</v>
      </c>
      <c r="B437" s="20" t="s">
        <v>1229</v>
      </c>
      <c r="C437" s="20" t="s">
        <v>1230</v>
      </c>
      <c r="D437" s="20"/>
      <c r="E437" s="20" t="s">
        <v>325</v>
      </c>
      <c r="F437" s="20" t="s">
        <v>326</v>
      </c>
      <c r="G437" s="20">
        <v>2000</v>
      </c>
      <c r="H437" s="20"/>
      <c r="I437" s="20"/>
      <c r="J437" s="20"/>
      <c r="K437" s="20"/>
      <c r="L437" s="20"/>
      <c r="M437" s="20" t="s">
        <v>1231</v>
      </c>
      <c r="N437" s="20" t="s">
        <v>102</v>
      </c>
      <c r="O437" s="20" t="s">
        <v>1232</v>
      </c>
    </row>
    <row r="438" s="19" customFormat="1" ht="162">
      <c r="A438" s="17">
        <v>426</v>
      </c>
      <c r="B438" s="20" t="s">
        <v>1233</v>
      </c>
      <c r="C438" s="20" t="s">
        <v>1234</v>
      </c>
      <c r="D438" s="20"/>
      <c r="E438" s="20" t="s">
        <v>1235</v>
      </c>
      <c r="F438" s="20" t="s">
        <v>1236</v>
      </c>
      <c r="G438" s="20">
        <v>4000</v>
      </c>
      <c r="H438" s="20"/>
      <c r="I438" s="20"/>
      <c r="J438" s="20"/>
      <c r="K438" s="20"/>
      <c r="L438" s="20"/>
      <c r="M438" s="20" t="s">
        <v>1231</v>
      </c>
      <c r="N438" s="20" t="s">
        <v>102</v>
      </c>
      <c r="O438" s="20">
        <v>640</v>
      </c>
    </row>
    <row r="439" s="19" customFormat="1">
      <c r="A439" s="17">
        <v>427</v>
      </c>
      <c r="B439" s="20" t="s">
        <v>1237</v>
      </c>
      <c r="C439" s="20" t="s">
        <v>1238</v>
      </c>
      <c r="D439" s="20"/>
      <c r="E439" s="20" t="s">
        <v>1239</v>
      </c>
      <c r="F439" s="20" t="s">
        <v>1240</v>
      </c>
      <c r="G439" s="20" t="s">
        <v>1241</v>
      </c>
      <c r="H439" s="20"/>
      <c r="I439" s="20"/>
      <c r="J439" s="20"/>
      <c r="K439" s="20" t="s">
        <v>1242</v>
      </c>
      <c r="L439" s="20" t="s">
        <v>1243</v>
      </c>
      <c r="M439" s="20" t="s">
        <v>1244</v>
      </c>
      <c r="N439" s="20" t="s">
        <v>1245</v>
      </c>
      <c r="O439" s="20" t="s">
        <v>1246</v>
      </c>
    </row>
    <row r="440" s="19" customFormat="1" ht="144">
      <c r="A440" s="17">
        <v>428</v>
      </c>
      <c r="B440" s="20" t="s">
        <v>968</v>
      </c>
      <c r="C440" s="20" t="s">
        <v>157</v>
      </c>
      <c r="D440" s="20"/>
      <c r="E440" s="20" t="s">
        <v>158</v>
      </c>
      <c r="F440" s="20" t="s">
        <v>73</v>
      </c>
      <c r="G440" s="20" t="s">
        <v>73</v>
      </c>
      <c r="H440" s="20"/>
      <c r="I440" s="20"/>
      <c r="J440" s="20"/>
      <c r="K440" s="20" t="s">
        <v>73</v>
      </c>
      <c r="L440" s="20" t="s">
        <v>73</v>
      </c>
      <c r="M440" s="20" t="s">
        <v>159</v>
      </c>
      <c r="N440" s="20" t="s">
        <v>73</v>
      </c>
      <c r="O440" s="20" t="s">
        <v>73</v>
      </c>
    </row>
    <row r="441" s="19" customFormat="1" ht="162">
      <c r="A441" s="17">
        <v>429</v>
      </c>
      <c r="B441" s="20" t="s">
        <v>160</v>
      </c>
      <c r="C441" s="20" t="s">
        <v>161</v>
      </c>
      <c r="D441" s="20"/>
      <c r="E441" s="20" t="s">
        <v>948</v>
      </c>
      <c r="F441" s="20" t="s">
        <v>828</v>
      </c>
      <c r="G441" s="20">
        <v>3831</v>
      </c>
      <c r="H441" s="20"/>
      <c r="I441" s="20"/>
      <c r="J441" s="20"/>
      <c r="K441" s="20" t="s">
        <v>163</v>
      </c>
      <c r="L441" s="20" t="s">
        <v>164</v>
      </c>
      <c r="M441" s="20" t="s">
        <v>165</v>
      </c>
      <c r="N441" s="20" t="s">
        <v>166</v>
      </c>
      <c r="O441" s="20" t="s">
        <v>164</v>
      </c>
    </row>
    <row r="442" s="19" customFormat="1" ht="96.599999999999994" customHeight="1">
      <c r="A442" s="17">
        <v>430</v>
      </c>
      <c r="B442" s="20" t="s">
        <v>1247</v>
      </c>
      <c r="C442" s="20" t="s">
        <v>1248</v>
      </c>
      <c r="D442" s="20"/>
      <c r="E442" s="20" t="s">
        <v>1249</v>
      </c>
      <c r="F442" s="20" t="s">
        <v>1250</v>
      </c>
      <c r="G442" s="20" t="s">
        <v>1251</v>
      </c>
      <c r="H442" s="20"/>
      <c r="I442" s="20"/>
      <c r="J442" s="20"/>
      <c r="K442" s="20"/>
      <c r="L442" s="20"/>
      <c r="M442" s="20"/>
      <c r="N442" s="20"/>
      <c r="O442" s="20"/>
    </row>
    <row r="443" s="19" customFormat="1" ht="16.5" customHeight="1">
      <c r="A443" s="17"/>
      <c r="B443" s="20"/>
      <c r="C443" s="20"/>
      <c r="D443" s="20"/>
      <c r="E443" s="20" t="s">
        <v>1252</v>
      </c>
      <c r="F443" s="20" t="s">
        <v>1253</v>
      </c>
      <c r="G443" s="20"/>
      <c r="H443" s="20"/>
      <c r="I443" s="20"/>
      <c r="J443" s="20"/>
      <c r="K443" s="20"/>
      <c r="L443" s="20"/>
      <c r="M443" s="20"/>
      <c r="N443" s="20"/>
      <c r="O443" s="20"/>
    </row>
    <row r="444" s="19" customFormat="1" ht="16.5" customHeight="1">
      <c r="A444" s="17"/>
      <c r="B444" s="20"/>
      <c r="C444" s="20"/>
      <c r="D444" s="20"/>
      <c r="E444" s="20" t="s">
        <v>1254</v>
      </c>
      <c r="F444" s="20">
        <v>36122202314</v>
      </c>
      <c r="G444" s="20"/>
      <c r="H444" s="20"/>
      <c r="I444" s="20"/>
      <c r="J444" s="20"/>
      <c r="K444" s="20"/>
      <c r="L444" s="20"/>
      <c r="M444" s="20"/>
      <c r="N444" s="20"/>
      <c r="O444" s="20"/>
    </row>
    <row r="445" s="19" customFormat="1" ht="16.5" customHeight="1">
      <c r="A445" s="17"/>
      <c r="B445" s="20"/>
      <c r="C445" s="20"/>
      <c r="D445" s="20"/>
      <c r="E445" s="20" t="s">
        <v>162</v>
      </c>
      <c r="F445" s="20" t="s">
        <v>1255</v>
      </c>
      <c r="G445" s="20"/>
      <c r="H445" s="20"/>
      <c r="I445" s="20"/>
      <c r="J445" s="20"/>
      <c r="K445" s="20"/>
      <c r="L445" s="20"/>
      <c r="M445" s="20"/>
      <c r="N445" s="20"/>
      <c r="O445" s="20"/>
    </row>
    <row r="446" s="19" customFormat="1" ht="16.5" customHeight="1">
      <c r="A446" s="17"/>
      <c r="B446" s="20"/>
      <c r="C446" s="20"/>
      <c r="D446" s="20"/>
      <c r="E446" s="20" t="s">
        <v>1256</v>
      </c>
      <c r="F446" s="20" t="s">
        <v>1257</v>
      </c>
      <c r="G446" s="20"/>
      <c r="H446" s="20"/>
      <c r="I446" s="20"/>
      <c r="J446" s="20"/>
      <c r="K446" s="20"/>
      <c r="L446" s="20"/>
      <c r="M446" s="20"/>
      <c r="N446" s="20"/>
      <c r="O446" s="20"/>
    </row>
    <row r="447" s="19" customFormat="1" ht="16.5" customHeight="1">
      <c r="A447" s="17"/>
      <c r="B447" s="20"/>
      <c r="C447" s="20"/>
      <c r="D447" s="20"/>
      <c r="E447" s="20" t="s">
        <v>1258</v>
      </c>
      <c r="F447" s="20" t="s">
        <v>1259</v>
      </c>
      <c r="G447" s="20"/>
      <c r="H447" s="20"/>
      <c r="I447" s="20"/>
      <c r="J447" s="20"/>
      <c r="K447" s="20"/>
      <c r="L447" s="20"/>
      <c r="M447" s="20"/>
      <c r="N447" s="20"/>
      <c r="O447" s="20"/>
    </row>
    <row r="448" s="19" customFormat="1" ht="16.5" customHeight="1">
      <c r="A448" s="17"/>
      <c r="B448" s="20"/>
      <c r="C448" s="20"/>
      <c r="D448" s="20"/>
      <c r="E448" s="20" t="s">
        <v>1260</v>
      </c>
      <c r="F448" s="20" t="s">
        <v>1261</v>
      </c>
      <c r="G448" s="20"/>
      <c r="H448" s="20"/>
      <c r="I448" s="20"/>
      <c r="J448" s="20"/>
      <c r="K448" s="20"/>
      <c r="L448" s="20"/>
      <c r="M448" s="20"/>
      <c r="N448" s="20"/>
      <c r="O448" s="20"/>
    </row>
    <row r="449" s="19" customFormat="1" ht="16.5" customHeight="1">
      <c r="A449" s="17"/>
      <c r="B449" s="20"/>
      <c r="C449" s="20"/>
      <c r="D449" s="20"/>
      <c r="E449" s="20" t="s">
        <v>1262</v>
      </c>
      <c r="F449" s="20" t="s">
        <v>1263</v>
      </c>
      <c r="G449" s="20"/>
      <c r="H449" s="20"/>
      <c r="I449" s="20"/>
      <c r="J449" s="20"/>
      <c r="K449" s="20"/>
      <c r="L449" s="20"/>
      <c r="M449" s="20"/>
      <c r="N449" s="20"/>
      <c r="O449" s="20"/>
    </row>
    <row r="450" s="19" customFormat="1" ht="16.5" customHeight="1">
      <c r="A450" s="17"/>
      <c r="B450" s="20"/>
      <c r="C450" s="20"/>
      <c r="D450" s="20"/>
      <c r="E450" s="20" t="s">
        <v>1264</v>
      </c>
      <c r="F450" s="20" t="s">
        <v>1265</v>
      </c>
      <c r="G450" s="20"/>
      <c r="H450" s="20"/>
      <c r="I450" s="20"/>
      <c r="J450" s="20"/>
      <c r="K450" s="20"/>
      <c r="L450" s="20"/>
      <c r="M450" s="20"/>
      <c r="N450" s="20"/>
      <c r="O450" s="20"/>
    </row>
    <row r="451" s="19" customFormat="1" ht="16.5" customHeight="1">
      <c r="A451" s="17"/>
      <c r="B451" s="20"/>
      <c r="C451" s="20"/>
      <c r="D451" s="20"/>
      <c r="E451" s="20" t="s">
        <v>1266</v>
      </c>
      <c r="F451" s="20" t="s">
        <v>1267</v>
      </c>
      <c r="G451" s="20"/>
      <c r="H451" s="20"/>
      <c r="I451" s="20"/>
      <c r="J451" s="20"/>
      <c r="K451" s="20"/>
      <c r="L451" s="20"/>
      <c r="M451" s="20"/>
      <c r="N451" s="20"/>
      <c r="O451" s="20"/>
    </row>
    <row r="452" s="19" customFormat="1" ht="16.5" customHeight="1">
      <c r="A452" s="17"/>
      <c r="B452" s="20"/>
      <c r="C452" s="20"/>
      <c r="D452" s="20"/>
      <c r="E452" s="20" t="s">
        <v>1268</v>
      </c>
      <c r="F452" s="20" t="s">
        <v>1269</v>
      </c>
      <c r="G452" s="20"/>
      <c r="H452" s="20"/>
      <c r="I452" s="20"/>
      <c r="J452" s="20"/>
      <c r="K452" s="20"/>
      <c r="L452" s="20"/>
      <c r="M452" s="20"/>
      <c r="N452" s="20"/>
      <c r="O452" s="20"/>
    </row>
    <row r="453" s="19" customFormat="1" ht="16.5" customHeight="1">
      <c r="A453" s="17"/>
      <c r="B453" s="20"/>
      <c r="C453" s="20"/>
      <c r="D453" s="20"/>
      <c r="E453" s="20" t="s">
        <v>1270</v>
      </c>
      <c r="F453" s="20" t="s">
        <v>1271</v>
      </c>
      <c r="G453" s="20"/>
      <c r="H453" s="20"/>
      <c r="I453" s="20"/>
      <c r="J453" s="20"/>
      <c r="K453" s="20"/>
      <c r="L453" s="20"/>
      <c r="M453" s="20"/>
      <c r="N453" s="20"/>
      <c r="O453" s="20"/>
    </row>
    <row r="454" s="19" customFormat="1" ht="16.5" customHeight="1">
      <c r="A454" s="17"/>
      <c r="B454" s="20"/>
      <c r="C454" s="20"/>
      <c r="D454" s="20"/>
      <c r="E454" s="20" t="s">
        <v>1272</v>
      </c>
      <c r="F454" s="20">
        <v>40618001313</v>
      </c>
      <c r="G454" s="20"/>
      <c r="H454" s="20"/>
      <c r="I454" s="20"/>
      <c r="J454" s="20"/>
      <c r="K454" s="20"/>
      <c r="L454" s="20"/>
      <c r="M454" s="20"/>
      <c r="N454" s="20"/>
      <c r="O454" s="20"/>
    </row>
    <row r="455" s="19" customFormat="1" ht="16.5" customHeight="1">
      <c r="A455" s="17"/>
      <c r="B455" s="20"/>
      <c r="C455" s="20"/>
      <c r="D455" s="20"/>
      <c r="E455" s="20" t="s">
        <v>1273</v>
      </c>
      <c r="F455" s="20" t="s">
        <v>1274</v>
      </c>
      <c r="G455" s="20"/>
      <c r="H455" s="20"/>
      <c r="I455" s="20"/>
      <c r="J455" s="20"/>
      <c r="K455" s="20"/>
      <c r="L455" s="20"/>
      <c r="M455" s="20"/>
      <c r="N455" s="20"/>
      <c r="O455" s="20"/>
    </row>
    <row r="456" s="19" customFormat="1" ht="16.5" customHeight="1">
      <c r="A456" s="17"/>
      <c r="B456" s="20"/>
      <c r="C456" s="20"/>
      <c r="D456" s="20"/>
      <c r="E456" s="20" t="s">
        <v>1275</v>
      </c>
      <c r="F456" s="20" t="s">
        <v>1276</v>
      </c>
      <c r="G456" s="20"/>
      <c r="H456" s="20"/>
      <c r="I456" s="20"/>
      <c r="J456" s="20"/>
      <c r="K456" s="20"/>
      <c r="L456" s="20"/>
      <c r="M456" s="20"/>
      <c r="N456" s="20"/>
      <c r="O456" s="20"/>
    </row>
    <row r="457" s="19" customFormat="1" ht="16.5" customHeight="1">
      <c r="A457" s="17"/>
      <c r="B457" s="20"/>
      <c r="C457" s="20"/>
      <c r="D457" s="20"/>
      <c r="E457" s="20" t="s">
        <v>1277</v>
      </c>
      <c r="F457" s="20">
        <v>40635011323</v>
      </c>
      <c r="G457" s="20"/>
      <c r="H457" s="20"/>
      <c r="I457" s="20"/>
      <c r="J457" s="20"/>
      <c r="K457" s="20"/>
      <c r="L457" s="20"/>
      <c r="M457" s="20"/>
      <c r="N457" s="20"/>
      <c r="O457" s="20"/>
    </row>
    <row r="458" s="19" customFormat="1" ht="16.5" customHeight="1">
      <c r="A458" s="17"/>
      <c r="B458" s="20"/>
      <c r="C458" s="20"/>
      <c r="D458" s="20"/>
      <c r="E458" s="20" t="s">
        <v>1278</v>
      </c>
      <c r="F458" s="20" t="s">
        <v>1279</v>
      </c>
      <c r="G458" s="20"/>
      <c r="H458" s="20"/>
      <c r="I458" s="20"/>
      <c r="J458" s="20"/>
      <c r="K458" s="20"/>
      <c r="L458" s="20"/>
      <c r="M458" s="20"/>
      <c r="N458" s="20"/>
      <c r="O458" s="20"/>
    </row>
    <row r="459" s="19" customFormat="1" ht="16.5" customHeight="1">
      <c r="A459" s="17"/>
      <c r="B459" s="20"/>
      <c r="C459" s="20"/>
      <c r="D459" s="20"/>
      <c r="E459" s="20" t="s">
        <v>1280</v>
      </c>
      <c r="F459" s="20" t="s">
        <v>1281</v>
      </c>
      <c r="G459" s="20"/>
      <c r="H459" s="20"/>
      <c r="I459" s="20"/>
      <c r="J459" s="20"/>
      <c r="K459" s="20"/>
      <c r="L459" s="20"/>
      <c r="M459" s="20"/>
      <c r="N459" s="20"/>
      <c r="O459" s="20"/>
    </row>
    <row r="460" s="19" customFormat="1" ht="16.5" customHeight="1">
      <c r="A460" s="17"/>
      <c r="B460" s="20"/>
      <c r="C460" s="20"/>
      <c r="D460" s="20"/>
      <c r="E460" s="20" t="s">
        <v>1282</v>
      </c>
      <c r="F460" s="20">
        <v>40642001313</v>
      </c>
      <c r="G460" s="20"/>
      <c r="H460" s="20"/>
      <c r="I460" s="20"/>
      <c r="J460" s="20"/>
      <c r="K460" s="20"/>
      <c r="L460" s="20"/>
      <c r="M460" s="20"/>
      <c r="N460" s="20"/>
      <c r="O460" s="20"/>
    </row>
    <row r="461" s="19" customFormat="1" ht="16.5" customHeight="1">
      <c r="A461" s="17"/>
      <c r="B461" s="20"/>
      <c r="C461" s="20"/>
      <c r="D461" s="20"/>
      <c r="E461" s="20" t="s">
        <v>1283</v>
      </c>
      <c r="F461" s="20" t="s">
        <v>1284</v>
      </c>
      <c r="G461" s="20"/>
      <c r="H461" s="20"/>
      <c r="I461" s="20"/>
      <c r="J461" s="20"/>
      <c r="K461" s="20"/>
      <c r="L461" s="20"/>
      <c r="M461" s="20"/>
      <c r="N461" s="20"/>
      <c r="O461" s="20"/>
    </row>
    <row r="462" s="19" customFormat="1" ht="16.5" customHeight="1">
      <c r="A462" s="17"/>
      <c r="B462" s="20"/>
      <c r="C462" s="20"/>
      <c r="D462" s="20"/>
      <c r="E462" s="20" t="s">
        <v>1285</v>
      </c>
      <c r="F462" s="20" t="s">
        <v>1286</v>
      </c>
      <c r="G462" s="20"/>
      <c r="H462" s="20"/>
      <c r="I462" s="20"/>
      <c r="J462" s="20"/>
      <c r="K462" s="20"/>
      <c r="L462" s="20"/>
      <c r="M462" s="20"/>
      <c r="N462" s="20"/>
      <c r="O462" s="20"/>
    </row>
    <row r="463" s="19" customFormat="1" ht="16.5" customHeight="1">
      <c r="A463" s="17"/>
      <c r="B463" s="20"/>
      <c r="C463" s="20"/>
      <c r="D463" s="20"/>
      <c r="E463" s="20" t="s">
        <v>1287</v>
      </c>
      <c r="F463" s="20" t="s">
        <v>1288</v>
      </c>
      <c r="G463" s="20"/>
      <c r="H463" s="20"/>
      <c r="I463" s="20"/>
      <c r="J463" s="20"/>
      <c r="K463" s="20"/>
      <c r="L463" s="20"/>
      <c r="M463" s="20"/>
      <c r="N463" s="20"/>
      <c r="O463" s="20"/>
    </row>
    <row r="464" s="19" customFormat="1" ht="16.5" customHeight="1">
      <c r="A464" s="17"/>
      <c r="B464" s="20"/>
      <c r="C464" s="20"/>
      <c r="D464" s="20"/>
      <c r="E464" s="20" t="s">
        <v>1289</v>
      </c>
      <c r="F464" s="20" t="s">
        <v>1290</v>
      </c>
      <c r="G464" s="20"/>
      <c r="H464" s="20"/>
      <c r="I464" s="20"/>
      <c r="J464" s="20"/>
      <c r="K464" s="20"/>
      <c r="L464" s="20"/>
      <c r="M464" s="20"/>
      <c r="N464" s="20"/>
      <c r="O464" s="20"/>
    </row>
    <row r="465" s="19" customFormat="1" ht="16.5" customHeight="1">
      <c r="A465" s="17"/>
      <c r="B465" s="20"/>
      <c r="C465" s="20"/>
      <c r="D465" s="20"/>
      <c r="E465" s="20" t="s">
        <v>1291</v>
      </c>
      <c r="F465" s="20" t="s">
        <v>1292</v>
      </c>
      <c r="G465" s="20"/>
      <c r="H465" s="20"/>
      <c r="I465" s="20"/>
      <c r="J465" s="20"/>
      <c r="K465" s="20"/>
      <c r="L465" s="20"/>
      <c r="M465" s="20"/>
      <c r="N465" s="20"/>
      <c r="O465" s="20"/>
    </row>
    <row r="466" s="19" customFormat="1" ht="16.5" customHeight="1">
      <c r="A466" s="17"/>
      <c r="B466" s="20"/>
      <c r="C466" s="20"/>
      <c r="D466" s="20"/>
      <c r="E466" s="20" t="s">
        <v>1293</v>
      </c>
      <c r="F466" s="20" t="s">
        <v>1294</v>
      </c>
      <c r="G466" s="20"/>
      <c r="H466" s="20"/>
      <c r="I466" s="20"/>
      <c r="J466" s="20"/>
      <c r="K466" s="20"/>
      <c r="L466" s="20"/>
      <c r="M466" s="20"/>
      <c r="N466" s="20"/>
      <c r="O466" s="20"/>
    </row>
    <row r="467" s="19" customFormat="1" ht="16.5" customHeight="1">
      <c r="A467" s="17"/>
      <c r="B467" s="20"/>
      <c r="C467" s="20"/>
      <c r="D467" s="20"/>
      <c r="E467" s="20" t="s">
        <v>1295</v>
      </c>
      <c r="F467" s="20" t="s">
        <v>1296</v>
      </c>
      <c r="G467" s="20"/>
      <c r="H467" s="20"/>
      <c r="I467" s="20"/>
      <c r="J467" s="20"/>
      <c r="K467" s="20"/>
      <c r="L467" s="20"/>
      <c r="M467" s="20"/>
      <c r="N467" s="20"/>
      <c r="O467" s="20"/>
    </row>
    <row r="468" s="19" customFormat="1" ht="16.5" customHeight="1">
      <c r="A468" s="17"/>
      <c r="B468" s="20"/>
      <c r="C468" s="20"/>
      <c r="D468" s="20"/>
      <c r="E468" s="20" t="s">
        <v>1297</v>
      </c>
      <c r="F468" s="20" t="s">
        <v>1298</v>
      </c>
      <c r="G468" s="20"/>
      <c r="H468" s="20"/>
      <c r="I468" s="20"/>
      <c r="J468" s="20"/>
      <c r="K468" s="20"/>
      <c r="L468" s="20"/>
      <c r="M468" s="20"/>
      <c r="N468" s="20"/>
      <c r="O468" s="20"/>
    </row>
    <row r="469" s="19" customFormat="1" ht="16.5" customHeight="1">
      <c r="A469" s="17"/>
      <c r="B469" s="20"/>
      <c r="C469" s="20"/>
      <c r="D469" s="20"/>
      <c r="E469" s="20" t="s">
        <v>1299</v>
      </c>
      <c r="F469" s="20">
        <v>91110002314</v>
      </c>
      <c r="G469" s="20"/>
      <c r="H469" s="20"/>
      <c r="I469" s="20"/>
      <c r="J469" s="20"/>
      <c r="K469" s="20"/>
      <c r="L469" s="20"/>
      <c r="M469" s="20"/>
      <c r="N469" s="20"/>
      <c r="O469" s="20"/>
    </row>
    <row r="470" s="19" customFormat="1" ht="16.5" customHeight="1">
      <c r="A470" s="17"/>
      <c r="B470" s="20"/>
      <c r="C470" s="20"/>
      <c r="D470" s="20"/>
      <c r="E470" s="20" t="s">
        <v>1300</v>
      </c>
      <c r="F470" s="20" t="s">
        <v>1301</v>
      </c>
      <c r="G470" s="20"/>
      <c r="H470" s="20"/>
      <c r="I470" s="20"/>
      <c r="J470" s="20"/>
      <c r="K470" s="20"/>
      <c r="L470" s="20"/>
      <c r="M470" s="20"/>
      <c r="N470" s="20"/>
      <c r="O470" s="20"/>
    </row>
    <row r="471" s="19" customFormat="1" ht="16.5" customHeight="1">
      <c r="A471" s="17"/>
      <c r="B471" s="20"/>
      <c r="C471" s="20"/>
      <c r="D471" s="20"/>
      <c r="E471" s="20" t="s">
        <v>1302</v>
      </c>
      <c r="F471" s="20">
        <v>94250101313</v>
      </c>
      <c r="G471" s="20"/>
      <c r="H471" s="20"/>
      <c r="I471" s="20"/>
      <c r="J471" s="20"/>
      <c r="K471" s="20"/>
      <c r="L471" s="20"/>
      <c r="M471" s="20"/>
      <c r="N471" s="20"/>
      <c r="O471" s="20"/>
    </row>
    <row r="472" s="19" customFormat="1" ht="0" customHeight="1">
      <c r="A472" s="17">
        <v>431</v>
      </c>
      <c r="B472" s="20" t="s">
        <v>1303</v>
      </c>
      <c r="C472" s="20" t="s">
        <v>1304</v>
      </c>
      <c r="D472" s="20"/>
      <c r="E472" s="20" t="s">
        <v>1305</v>
      </c>
      <c r="F472" s="20" t="s">
        <v>1306</v>
      </c>
      <c r="G472" s="20" t="s">
        <v>1307</v>
      </c>
      <c r="H472" s="20"/>
      <c r="I472" s="20"/>
      <c r="J472" s="20"/>
      <c r="K472" s="20" t="s">
        <v>1308</v>
      </c>
      <c r="L472" s="20" t="s">
        <v>1309</v>
      </c>
      <c r="M472" s="20" t="s">
        <v>1310</v>
      </c>
      <c r="N472" s="20" t="s">
        <v>612</v>
      </c>
      <c r="O472" s="20" t="s">
        <v>1311</v>
      </c>
    </row>
    <row r="473" s="19" customFormat="1" ht="0" customHeight="1">
      <c r="A473" s="17"/>
      <c r="B473" s="20"/>
      <c r="C473" s="20"/>
      <c r="D473" s="20"/>
      <c r="E473" s="20"/>
      <c r="F473" s="20"/>
      <c r="G473" s="20"/>
      <c r="H473" s="20"/>
      <c r="I473" s="20"/>
      <c r="J473" s="20"/>
      <c r="K473" s="20"/>
      <c r="L473" s="20"/>
      <c r="M473" s="20"/>
      <c r="N473" s="20"/>
      <c r="O473" s="20"/>
    </row>
    <row r="474" s="19" customFormat="1" ht="342">
      <c r="A474" s="17">
        <v>432</v>
      </c>
      <c r="B474" s="20" t="s">
        <v>1312</v>
      </c>
      <c r="C474" s="20" t="s">
        <v>1313</v>
      </c>
      <c r="D474" s="20"/>
      <c r="E474" s="20" t="s">
        <v>1314</v>
      </c>
      <c r="F474" s="20"/>
      <c r="G474" s="20" t="s">
        <v>1315</v>
      </c>
      <c r="H474" s="20"/>
      <c r="I474" s="20"/>
      <c r="J474" s="20"/>
      <c r="K474" s="20" t="s">
        <v>1316</v>
      </c>
      <c r="L474" s="20" t="s">
        <v>1317</v>
      </c>
      <c r="M474" s="20" t="s">
        <v>1318</v>
      </c>
      <c r="N474" s="20"/>
      <c r="O474" s="20" t="s">
        <v>1318</v>
      </c>
    </row>
    <row r="475" s="19" customFormat="1" ht="144">
      <c r="A475" s="17">
        <v>433</v>
      </c>
      <c r="B475" s="20" t="s">
        <v>1319</v>
      </c>
      <c r="C475" s="20" t="s">
        <v>1320</v>
      </c>
      <c r="D475" s="20"/>
      <c r="E475" s="20" t="s">
        <v>1321</v>
      </c>
      <c r="F475" s="20"/>
      <c r="G475" s="20" t="s">
        <v>1322</v>
      </c>
      <c r="H475" s="20"/>
      <c r="I475" s="20"/>
      <c r="J475" s="20"/>
      <c r="K475" s="20" t="s">
        <v>1323</v>
      </c>
      <c r="L475" s="20"/>
      <c r="M475" s="20"/>
      <c r="N475" s="20"/>
      <c r="O475" s="20"/>
    </row>
    <row r="476" s="19" customFormat="1" ht="90">
      <c r="A476" s="17">
        <v>434</v>
      </c>
      <c r="B476" s="20" t="s">
        <v>1324</v>
      </c>
      <c r="C476" s="20" t="s">
        <v>1325</v>
      </c>
      <c r="D476" s="20"/>
      <c r="E476" s="20" t="s">
        <v>1326</v>
      </c>
      <c r="F476" s="20"/>
      <c r="G476" s="20"/>
      <c r="H476" s="20"/>
      <c r="I476" s="20"/>
      <c r="J476" s="20"/>
      <c r="K476" s="20" t="s">
        <v>1327</v>
      </c>
      <c r="L476" s="20"/>
      <c r="M476" s="20"/>
      <c r="N476" s="20"/>
      <c r="O476" s="20"/>
    </row>
    <row r="477" s="19" customFormat="1" ht="75" customHeight="1">
      <c r="A477" s="17">
        <v>435</v>
      </c>
      <c r="B477" s="20" t="s">
        <v>1328</v>
      </c>
      <c r="C477" s="20" t="s">
        <v>1329</v>
      </c>
      <c r="D477" s="20"/>
      <c r="E477" s="20" t="s">
        <v>1330</v>
      </c>
      <c r="F477" s="20" t="s">
        <v>73</v>
      </c>
      <c r="G477" s="20" t="s">
        <v>73</v>
      </c>
      <c r="H477" s="20"/>
      <c r="I477" s="20"/>
      <c r="J477" s="20"/>
      <c r="K477" s="20" t="s">
        <v>1331</v>
      </c>
      <c r="L477" s="20" t="s">
        <v>1332</v>
      </c>
      <c r="M477" s="20" t="s">
        <v>1333</v>
      </c>
      <c r="N477" s="20" t="s">
        <v>25</v>
      </c>
      <c r="O477" s="20" t="s">
        <v>1334</v>
      </c>
    </row>
    <row r="478" s="19" customFormat="1" ht="72">
      <c r="A478" s="17"/>
      <c r="B478" s="20"/>
      <c r="C478" s="20"/>
      <c r="D478" s="20"/>
      <c r="E478" s="20"/>
      <c r="F478" s="20"/>
      <c r="G478" s="20"/>
      <c r="H478" s="20"/>
      <c r="I478" s="20"/>
      <c r="J478" s="20"/>
      <c r="K478" s="20"/>
      <c r="L478" s="20"/>
      <c r="M478" s="20" t="s">
        <v>1335</v>
      </c>
      <c r="N478" s="20" t="s">
        <v>1336</v>
      </c>
      <c r="O478" s="20"/>
    </row>
    <row r="479" s="19" customFormat="1" ht="108">
      <c r="A479" s="17"/>
      <c r="B479" s="20"/>
      <c r="C479" s="20"/>
      <c r="D479" s="20"/>
      <c r="E479" s="20"/>
      <c r="F479" s="20"/>
      <c r="G479" s="20"/>
      <c r="H479" s="20"/>
      <c r="I479" s="20"/>
      <c r="J479" s="20"/>
      <c r="K479" s="20"/>
      <c r="L479" s="20"/>
      <c r="M479" s="20" t="s">
        <v>1337</v>
      </c>
      <c r="N479" s="20" t="s">
        <v>1338</v>
      </c>
      <c r="O479" s="20"/>
    </row>
    <row r="480" s="19" customFormat="1" ht="54">
      <c r="A480" s="17"/>
      <c r="B480" s="20"/>
      <c r="C480" s="20"/>
      <c r="D480" s="20"/>
      <c r="E480" s="20"/>
      <c r="F480" s="20"/>
      <c r="G480" s="20"/>
      <c r="H480" s="20"/>
      <c r="I480" s="20"/>
      <c r="J480" s="20"/>
      <c r="K480" s="20"/>
      <c r="L480" s="20"/>
      <c r="M480" s="20" t="s">
        <v>1339</v>
      </c>
      <c r="N480" s="20" t="s">
        <v>783</v>
      </c>
      <c r="O480" s="20"/>
    </row>
    <row r="481" s="19" customFormat="1" ht="54">
      <c r="A481" s="17"/>
      <c r="B481" s="20"/>
      <c r="C481" s="20"/>
      <c r="D481" s="20"/>
      <c r="E481" s="20"/>
      <c r="F481" s="20"/>
      <c r="G481" s="20"/>
      <c r="H481" s="20"/>
      <c r="I481" s="20"/>
      <c r="J481" s="20"/>
      <c r="K481" s="20"/>
      <c r="L481" s="20"/>
      <c r="M481" s="20" t="s">
        <v>1340</v>
      </c>
      <c r="N481" s="20" t="s">
        <v>1341</v>
      </c>
      <c r="O481" s="20"/>
    </row>
    <row r="482" s="19" customFormat="1" ht="126">
      <c r="A482" s="17"/>
      <c r="B482" s="20"/>
      <c r="C482" s="20"/>
      <c r="D482" s="20"/>
      <c r="E482" s="20"/>
      <c r="F482" s="20"/>
      <c r="G482" s="20"/>
      <c r="H482" s="20"/>
      <c r="I482" s="20"/>
      <c r="J482" s="20"/>
      <c r="K482" s="20"/>
      <c r="L482" s="20"/>
      <c r="M482" s="20" t="s">
        <v>1342</v>
      </c>
      <c r="N482" s="20" t="s">
        <v>1343</v>
      </c>
      <c r="O482" s="20"/>
    </row>
    <row r="483" s="19" customFormat="1" ht="53.25" customHeight="1">
      <c r="A483" s="17"/>
      <c r="B483" s="20"/>
      <c r="C483" s="20"/>
      <c r="D483" s="20"/>
      <c r="E483" s="20" t="s">
        <v>1344</v>
      </c>
      <c r="F483" s="20"/>
      <c r="G483" s="20"/>
      <c r="H483" s="20"/>
      <c r="I483" s="20"/>
      <c r="J483" s="20"/>
      <c r="K483" s="20"/>
      <c r="L483" s="20"/>
      <c r="M483" s="20" t="s">
        <v>1345</v>
      </c>
      <c r="N483" s="20" t="s">
        <v>1346</v>
      </c>
      <c r="O483" s="20"/>
    </row>
    <row r="484" s="19" customFormat="1" ht="126">
      <c r="A484" s="17"/>
      <c r="B484" s="20"/>
      <c r="C484" s="20"/>
      <c r="D484" s="20"/>
      <c r="E484" s="20"/>
      <c r="F484" s="20"/>
      <c r="G484" s="20"/>
      <c r="H484" s="20"/>
      <c r="I484" s="20"/>
      <c r="J484" s="20"/>
      <c r="K484" s="20"/>
      <c r="L484" s="20"/>
      <c r="M484" s="20" t="s">
        <v>1347</v>
      </c>
      <c r="N484" s="20" t="s">
        <v>1348</v>
      </c>
      <c r="O484" s="20"/>
    </row>
    <row r="485" s="19" customFormat="1" ht="72">
      <c r="A485" s="17"/>
      <c r="B485" s="20"/>
      <c r="C485" s="20"/>
      <c r="D485" s="20"/>
      <c r="E485" s="20"/>
      <c r="F485" s="20"/>
      <c r="G485" s="20"/>
      <c r="H485" s="20"/>
      <c r="I485" s="20"/>
      <c r="J485" s="20"/>
      <c r="K485" s="20"/>
      <c r="L485" s="20"/>
      <c r="M485" s="20" t="s">
        <v>1349</v>
      </c>
      <c r="N485" s="20" t="s">
        <v>1350</v>
      </c>
      <c r="O485" s="20"/>
    </row>
    <row r="486" s="19" customFormat="1" ht="141.59999999999999">
      <c r="A486" s="17"/>
      <c r="B486" s="20"/>
      <c r="C486" s="20"/>
      <c r="D486" s="20"/>
      <c r="E486" s="20"/>
      <c r="F486" s="20"/>
      <c r="G486" s="20"/>
      <c r="H486" s="20"/>
      <c r="I486" s="20"/>
      <c r="J486" s="20"/>
      <c r="K486" s="20"/>
      <c r="L486" s="20"/>
      <c r="M486" s="20" t="s">
        <v>1351</v>
      </c>
      <c r="N486" s="20" t="s">
        <v>783</v>
      </c>
      <c r="O486" s="20"/>
    </row>
    <row r="487" s="19" customFormat="1" ht="54">
      <c r="A487" s="17"/>
      <c r="B487" s="20"/>
      <c r="C487" s="20"/>
      <c r="D487" s="20"/>
      <c r="E487" s="20"/>
      <c r="F487" s="20"/>
      <c r="G487" s="20"/>
      <c r="H487" s="20"/>
      <c r="I487" s="20"/>
      <c r="J487" s="20"/>
      <c r="K487" s="20"/>
      <c r="L487" s="20"/>
      <c r="M487" s="20" t="s">
        <v>1340</v>
      </c>
      <c r="N487" s="20" t="s">
        <v>1341</v>
      </c>
      <c r="O487" s="20"/>
    </row>
    <row r="488" s="19" customFormat="1" ht="72">
      <c r="A488" s="17"/>
      <c r="B488" s="20"/>
      <c r="C488" s="20"/>
      <c r="D488" s="20"/>
      <c r="E488" s="20"/>
      <c r="F488" s="20"/>
      <c r="G488" s="20"/>
      <c r="H488" s="20"/>
      <c r="I488" s="20"/>
      <c r="J488" s="20"/>
      <c r="K488" s="20"/>
      <c r="L488" s="20"/>
      <c r="M488" s="20" t="s">
        <v>1349</v>
      </c>
      <c r="N488" s="20" t="s">
        <v>1350</v>
      </c>
      <c r="O488" s="20"/>
    </row>
    <row r="489" s="19" customFormat="1" ht="214.80000000000001">
      <c r="A489" s="17">
        <v>436</v>
      </c>
      <c r="B489" s="20" t="s">
        <v>1352</v>
      </c>
      <c r="C489" s="20" t="s">
        <v>1353</v>
      </c>
      <c r="D489" s="20"/>
      <c r="E489" s="20" t="s">
        <v>1354</v>
      </c>
      <c r="F489" s="20" t="s">
        <v>1355</v>
      </c>
      <c r="G489" s="20" t="s">
        <v>1356</v>
      </c>
      <c r="H489" s="20"/>
      <c r="I489" s="20"/>
      <c r="J489" s="20"/>
      <c r="K489" s="20" t="s">
        <v>1357</v>
      </c>
      <c r="L489" s="20" t="s">
        <v>1358</v>
      </c>
      <c r="M489" s="20" t="s">
        <v>1359</v>
      </c>
      <c r="N489" s="20" t="s">
        <v>612</v>
      </c>
      <c r="O489" s="20" t="s">
        <v>20</v>
      </c>
    </row>
    <row r="490" s="19" customFormat="1" ht="252">
      <c r="A490" s="17"/>
      <c r="B490" s="20"/>
      <c r="C490" s="20"/>
      <c r="D490" s="20"/>
      <c r="E490" s="20" t="s">
        <v>1360</v>
      </c>
      <c r="F490" s="20" t="s">
        <v>1361</v>
      </c>
      <c r="G490" s="20"/>
      <c r="H490" s="20"/>
      <c r="I490" s="20"/>
      <c r="J490" s="20"/>
      <c r="K490" s="20"/>
      <c r="L490" s="20"/>
      <c r="M490" s="20" t="s">
        <v>1362</v>
      </c>
      <c r="N490" s="20" t="s">
        <v>20</v>
      </c>
      <c r="O490" s="20"/>
    </row>
    <row r="491" s="19" customFormat="1" ht="124.8">
      <c r="A491" s="17"/>
      <c r="B491" s="20"/>
      <c r="C491" s="20"/>
      <c r="D491" s="20"/>
      <c r="E491" s="20" t="s">
        <v>1363</v>
      </c>
      <c r="F491" s="20" t="s">
        <v>1364</v>
      </c>
      <c r="G491" s="20"/>
      <c r="H491" s="20"/>
      <c r="I491" s="20"/>
      <c r="J491" s="20"/>
      <c r="K491" s="20"/>
      <c r="L491" s="20"/>
      <c r="M491" s="20" t="s">
        <v>1365</v>
      </c>
      <c r="N491" s="20" t="s">
        <v>1366</v>
      </c>
      <c r="O491" s="20" t="s">
        <v>20</v>
      </c>
    </row>
    <row r="492" s="19" customFormat="1" ht="126">
      <c r="A492" s="17"/>
      <c r="B492" s="20"/>
      <c r="C492" s="20"/>
      <c r="D492" s="20"/>
      <c r="E492" s="20" t="s">
        <v>1367</v>
      </c>
      <c r="F492" s="20" t="s">
        <v>1368</v>
      </c>
      <c r="G492" s="20"/>
      <c r="H492" s="20"/>
      <c r="I492" s="20"/>
      <c r="J492" s="20"/>
      <c r="K492" s="20"/>
      <c r="L492" s="20"/>
      <c r="M492" s="20" t="s">
        <v>1369</v>
      </c>
      <c r="N492" s="20" t="s">
        <v>1338</v>
      </c>
      <c r="O492" s="20" t="s">
        <v>20</v>
      </c>
    </row>
    <row r="493" s="19" customFormat="1" ht="72">
      <c r="A493" s="17"/>
      <c r="B493" s="20"/>
      <c r="C493" s="20"/>
      <c r="D493" s="20"/>
      <c r="E493" s="20" t="s">
        <v>1370</v>
      </c>
      <c r="F493" s="20" t="s">
        <v>1371</v>
      </c>
      <c r="G493" s="20"/>
      <c r="H493" s="20"/>
      <c r="I493" s="20"/>
      <c r="J493" s="20"/>
      <c r="K493" s="20"/>
      <c r="L493" s="20"/>
      <c r="M493" s="20" t="s">
        <v>1349</v>
      </c>
      <c r="N493" s="20" t="s">
        <v>1350</v>
      </c>
      <c r="O493" s="20"/>
    </row>
    <row r="494" s="19" customFormat="1" ht="108">
      <c r="A494" s="17"/>
      <c r="B494" s="20"/>
      <c r="C494" s="20"/>
      <c r="D494" s="20"/>
      <c r="E494" s="20" t="s">
        <v>1372</v>
      </c>
      <c r="F494" s="20" t="s">
        <v>1373</v>
      </c>
      <c r="G494" s="20"/>
      <c r="H494" s="20"/>
      <c r="I494" s="20"/>
      <c r="J494" s="20"/>
      <c r="K494" s="20"/>
      <c r="L494" s="20"/>
      <c r="M494" s="20" t="s">
        <v>1374</v>
      </c>
      <c r="N494" s="20" t="s">
        <v>1375</v>
      </c>
      <c r="O494" s="20"/>
    </row>
    <row r="495" s="19" customFormat="1" ht="288">
      <c r="A495" s="17"/>
      <c r="B495" s="20"/>
      <c r="C495" s="20"/>
      <c r="D495" s="20"/>
      <c r="E495" s="20" t="s">
        <v>1376</v>
      </c>
      <c r="F495" s="20" t="s">
        <v>1377</v>
      </c>
      <c r="G495" s="20"/>
      <c r="H495" s="20"/>
      <c r="I495" s="20"/>
      <c r="J495" s="20"/>
      <c r="K495" s="20"/>
      <c r="L495" s="20"/>
      <c r="M495" s="20" t="s">
        <v>1378</v>
      </c>
      <c r="N495" s="20" t="s">
        <v>20</v>
      </c>
      <c r="O495" s="20"/>
    </row>
    <row r="496" s="19" customFormat="1" ht="125.40000000000001">
      <c r="A496" s="17"/>
      <c r="B496" s="20"/>
      <c r="C496" s="20"/>
      <c r="D496" s="20"/>
      <c r="E496" s="20" t="s">
        <v>1379</v>
      </c>
      <c r="F496" s="20" t="s">
        <v>1380</v>
      </c>
      <c r="G496" s="20"/>
      <c r="H496" s="20"/>
      <c r="I496" s="20"/>
      <c r="J496" s="20"/>
      <c r="K496" s="20"/>
      <c r="L496" s="20"/>
      <c r="M496" s="20" t="s">
        <v>1381</v>
      </c>
      <c r="N496" s="20" t="s">
        <v>47</v>
      </c>
      <c r="O496" s="20" t="s">
        <v>20</v>
      </c>
    </row>
    <row r="497" s="19" customFormat="1" ht="126">
      <c r="A497" s="17"/>
      <c r="B497" s="20"/>
      <c r="C497" s="20"/>
      <c r="D497" s="20"/>
      <c r="E497" s="20" t="s">
        <v>1382</v>
      </c>
      <c r="F497" s="20" t="s">
        <v>1383</v>
      </c>
      <c r="G497" s="20"/>
      <c r="H497" s="20"/>
      <c r="I497" s="20"/>
      <c r="J497" s="20"/>
      <c r="K497" s="20"/>
      <c r="L497" s="20"/>
      <c r="M497" s="20" t="s">
        <v>1384</v>
      </c>
      <c r="N497" s="20" t="s">
        <v>1385</v>
      </c>
      <c r="O497" s="20"/>
    </row>
    <row r="498" s="19" customFormat="1" ht="54">
      <c r="A498" s="17"/>
      <c r="B498" s="20"/>
      <c r="C498" s="20"/>
      <c r="D498" s="20"/>
      <c r="E498" s="20" t="s">
        <v>1386</v>
      </c>
      <c r="F498" s="20" t="s">
        <v>1387</v>
      </c>
      <c r="G498" s="20"/>
      <c r="H498" s="20"/>
      <c r="I498" s="20"/>
      <c r="J498" s="20"/>
      <c r="K498" s="20"/>
      <c r="L498" s="20"/>
      <c r="M498" s="20" t="s">
        <v>1388</v>
      </c>
      <c r="N498" s="20" t="s">
        <v>783</v>
      </c>
      <c r="O498" s="20"/>
    </row>
    <row r="499" s="19" customFormat="1" ht="126">
      <c r="A499" s="17"/>
      <c r="B499" s="20"/>
      <c r="C499" s="20"/>
      <c r="D499" s="20"/>
      <c r="E499" s="20" t="s">
        <v>1389</v>
      </c>
      <c r="F499" s="20" t="s">
        <v>1390</v>
      </c>
      <c r="G499" s="20"/>
      <c r="H499" s="20"/>
      <c r="I499" s="20"/>
      <c r="J499" s="20"/>
      <c r="K499" s="20"/>
      <c r="L499" s="20"/>
      <c r="M499" s="20" t="s">
        <v>1391</v>
      </c>
      <c r="N499" s="20" t="s">
        <v>1392</v>
      </c>
      <c r="O499" s="20"/>
    </row>
    <row r="500" s="19" customFormat="1" ht="72">
      <c r="A500" s="17"/>
      <c r="B500" s="20"/>
      <c r="C500" s="20"/>
      <c r="D500" s="20"/>
      <c r="E500" s="20" t="s">
        <v>1393</v>
      </c>
      <c r="F500" s="20" t="s">
        <v>1394</v>
      </c>
      <c r="G500" s="20"/>
      <c r="H500" s="20"/>
      <c r="I500" s="20"/>
      <c r="J500" s="20"/>
      <c r="K500" s="20"/>
      <c r="L500" s="20"/>
      <c r="M500" s="20" t="s">
        <v>1395</v>
      </c>
      <c r="N500" s="20" t="s">
        <v>1396</v>
      </c>
      <c r="O500" s="20"/>
    </row>
    <row r="501" s="19" customFormat="1" ht="108">
      <c r="A501" s="17"/>
      <c r="B501" s="20"/>
      <c r="C501" s="20"/>
      <c r="D501" s="20"/>
      <c r="E501" s="20" t="s">
        <v>1397</v>
      </c>
      <c r="F501" s="20" t="s">
        <v>1398</v>
      </c>
      <c r="G501" s="20"/>
      <c r="H501" s="20"/>
      <c r="I501" s="20"/>
      <c r="J501" s="20"/>
      <c r="K501" s="20"/>
      <c r="L501" s="20"/>
      <c r="M501" s="20" t="s">
        <v>1399</v>
      </c>
      <c r="N501" s="20" t="s">
        <v>1400</v>
      </c>
      <c r="O501" s="20"/>
    </row>
    <row r="502" s="19" customFormat="1" ht="108">
      <c r="A502" s="17"/>
      <c r="B502" s="20"/>
      <c r="C502" s="20"/>
      <c r="D502" s="20"/>
      <c r="E502" s="20" t="s">
        <v>1401</v>
      </c>
      <c r="F502" s="20" t="s">
        <v>1402</v>
      </c>
      <c r="G502" s="20"/>
      <c r="H502" s="20"/>
      <c r="I502" s="20"/>
      <c r="J502" s="20"/>
      <c r="K502" s="20"/>
      <c r="L502" s="20"/>
      <c r="M502" s="20" t="s">
        <v>1403</v>
      </c>
      <c r="N502" s="20" t="s">
        <v>750</v>
      </c>
      <c r="O502" s="20"/>
    </row>
    <row r="503" s="19" customFormat="1" ht="180">
      <c r="A503" s="17"/>
      <c r="B503" s="20"/>
      <c r="C503" s="20"/>
      <c r="D503" s="20"/>
      <c r="E503" s="20" t="s">
        <v>1404</v>
      </c>
      <c r="F503" s="20" t="s">
        <v>1405</v>
      </c>
      <c r="G503" s="20"/>
      <c r="H503" s="20"/>
      <c r="I503" s="20"/>
      <c r="J503" s="20"/>
      <c r="K503" s="20"/>
      <c r="L503" s="20"/>
      <c r="M503" s="20" t="s">
        <v>1406</v>
      </c>
      <c r="N503" s="20" t="s">
        <v>47</v>
      </c>
      <c r="O503" s="20" t="s">
        <v>1407</v>
      </c>
    </row>
    <row r="504" s="19" customFormat="1" ht="198">
      <c r="A504" s="17"/>
      <c r="B504" s="20"/>
      <c r="C504" s="20"/>
      <c r="D504" s="20"/>
      <c r="E504" s="20" t="s">
        <v>1408</v>
      </c>
      <c r="F504" s="20" t="s">
        <v>1409</v>
      </c>
      <c r="G504" s="20"/>
      <c r="H504" s="20"/>
      <c r="I504" s="20"/>
      <c r="J504" s="20"/>
      <c r="K504" s="20"/>
      <c r="L504" s="20"/>
      <c r="M504" s="20" t="s">
        <v>1410</v>
      </c>
      <c r="N504" s="20" t="s">
        <v>612</v>
      </c>
      <c r="O504" s="20"/>
    </row>
    <row r="505" s="19" customFormat="1" ht="108">
      <c r="A505" s="17"/>
      <c r="B505" s="20"/>
      <c r="C505" s="20"/>
      <c r="D505" s="20"/>
      <c r="E505" s="20" t="s">
        <v>1411</v>
      </c>
      <c r="F505" s="20" t="s">
        <v>1412</v>
      </c>
      <c r="G505" s="20"/>
      <c r="H505" s="20"/>
      <c r="I505" s="20"/>
      <c r="J505" s="20"/>
      <c r="K505" s="20"/>
      <c r="L505" s="20"/>
      <c r="M505" s="20" t="s">
        <v>1349</v>
      </c>
      <c r="N505" s="20" t="s">
        <v>1350</v>
      </c>
      <c r="O505" s="20"/>
    </row>
    <row r="506" s="19" customFormat="1" ht="180">
      <c r="A506" s="17"/>
      <c r="B506" s="20"/>
      <c r="C506" s="20"/>
      <c r="D506" s="20"/>
      <c r="E506" s="20" t="s">
        <v>1413</v>
      </c>
      <c r="F506" s="20" t="s">
        <v>1414</v>
      </c>
      <c r="G506" s="20"/>
      <c r="H506" s="20"/>
      <c r="I506" s="20"/>
      <c r="J506" s="20"/>
      <c r="K506" s="20"/>
      <c r="L506" s="20"/>
      <c r="M506" s="20" t="s">
        <v>1415</v>
      </c>
      <c r="N506" s="20" t="s">
        <v>1366</v>
      </c>
      <c r="O506" s="20"/>
    </row>
    <row r="507" s="19" customFormat="1" ht="108">
      <c r="A507" s="17"/>
      <c r="B507" s="20"/>
      <c r="C507" s="20"/>
      <c r="D507" s="20"/>
      <c r="E507" s="20" t="s">
        <v>1416</v>
      </c>
      <c r="F507" s="20" t="s">
        <v>1417</v>
      </c>
      <c r="G507" s="20"/>
      <c r="H507" s="20"/>
      <c r="I507" s="20"/>
      <c r="J507" s="20"/>
      <c r="K507" s="20"/>
      <c r="L507" s="20"/>
      <c r="M507" s="20" t="s">
        <v>1418</v>
      </c>
      <c r="N507" s="20" t="s">
        <v>1338</v>
      </c>
      <c r="O507" s="20"/>
    </row>
    <row r="508" s="19" customFormat="1" ht="126">
      <c r="A508" s="17"/>
      <c r="B508" s="20"/>
      <c r="C508" s="20"/>
      <c r="D508" s="20"/>
      <c r="E508" s="20" t="s">
        <v>1419</v>
      </c>
      <c r="F508" s="20" t="s">
        <v>1420</v>
      </c>
      <c r="G508" s="20"/>
      <c r="H508" s="20"/>
      <c r="I508" s="20"/>
      <c r="J508" s="20"/>
      <c r="K508" s="20"/>
      <c r="L508" s="20"/>
      <c r="M508" s="20" t="s">
        <v>1421</v>
      </c>
      <c r="N508" s="20" t="s">
        <v>1385</v>
      </c>
      <c r="O508" s="20"/>
    </row>
    <row r="509" s="19" customFormat="1" ht="72">
      <c r="A509" s="17"/>
      <c r="B509" s="20"/>
      <c r="C509" s="20"/>
      <c r="D509" s="20"/>
      <c r="E509" s="20" t="s">
        <v>1422</v>
      </c>
      <c r="F509" s="20" t="s">
        <v>1423</v>
      </c>
      <c r="G509" s="20"/>
      <c r="H509" s="20"/>
      <c r="I509" s="20"/>
      <c r="J509" s="20"/>
      <c r="K509" s="20"/>
      <c r="L509" s="20"/>
      <c r="M509" s="20" t="s">
        <v>1339</v>
      </c>
      <c r="N509" s="20" t="s">
        <v>783</v>
      </c>
      <c r="O509" s="20"/>
    </row>
    <row r="510" s="19" customFormat="1" ht="126">
      <c r="A510" s="17"/>
      <c r="B510" s="20"/>
      <c r="C510" s="20"/>
      <c r="D510" s="20"/>
      <c r="E510" s="20" t="s">
        <v>1424</v>
      </c>
      <c r="F510" s="20" t="s">
        <v>1425</v>
      </c>
      <c r="G510" s="20"/>
      <c r="H510" s="20"/>
      <c r="I510" s="20"/>
      <c r="J510" s="20"/>
      <c r="K510" s="20"/>
      <c r="L510" s="20"/>
      <c r="M510" s="20" t="s">
        <v>1426</v>
      </c>
      <c r="N510" s="20" t="s">
        <v>1392</v>
      </c>
      <c r="O510" s="20"/>
    </row>
    <row r="511" s="19" customFormat="1" ht="72">
      <c r="A511" s="17"/>
      <c r="B511" s="20"/>
      <c r="C511" s="20"/>
      <c r="D511" s="20"/>
      <c r="E511" s="20" t="s">
        <v>1427</v>
      </c>
      <c r="F511" s="20" t="s">
        <v>1428</v>
      </c>
      <c r="G511" s="20"/>
      <c r="H511" s="20"/>
      <c r="I511" s="20"/>
      <c r="J511" s="20"/>
      <c r="K511" s="20"/>
      <c r="L511" s="20"/>
      <c r="M511" s="20" t="s">
        <v>1395</v>
      </c>
      <c r="N511" s="20" t="s">
        <v>1396</v>
      </c>
      <c r="O511" s="20"/>
    </row>
    <row r="512" s="19" customFormat="1" ht="108">
      <c r="A512" s="17"/>
      <c r="B512" s="20"/>
      <c r="C512" s="20"/>
      <c r="D512" s="20"/>
      <c r="E512" s="20" t="s">
        <v>1429</v>
      </c>
      <c r="F512" s="20" t="s">
        <v>1430</v>
      </c>
      <c r="G512" s="20"/>
      <c r="H512" s="20"/>
      <c r="I512" s="20"/>
      <c r="J512" s="20"/>
      <c r="K512" s="20"/>
      <c r="L512" s="20"/>
      <c r="M512" s="20" t="s">
        <v>1403</v>
      </c>
      <c r="N512" s="20" t="s">
        <v>750</v>
      </c>
      <c r="O512" s="20"/>
    </row>
    <row r="513" s="19" customFormat="1" ht="108">
      <c r="A513" s="17"/>
      <c r="B513" s="20"/>
      <c r="C513" s="20"/>
      <c r="D513" s="20"/>
      <c r="E513" s="20" t="s">
        <v>1431</v>
      </c>
      <c r="F513" s="20" t="s">
        <v>1432</v>
      </c>
      <c r="G513" s="20"/>
      <c r="H513" s="20"/>
      <c r="I513" s="20"/>
      <c r="J513" s="20"/>
      <c r="K513" s="20"/>
      <c r="L513" s="20"/>
      <c r="M513" s="20" t="s">
        <v>1374</v>
      </c>
      <c r="N513" s="20" t="s">
        <v>1375</v>
      </c>
      <c r="O513" s="20"/>
    </row>
    <row r="514" s="19" customFormat="1" ht="90">
      <c r="A514" s="17"/>
      <c r="B514" s="20"/>
      <c r="C514" s="20"/>
      <c r="D514" s="20"/>
      <c r="E514" s="20" t="s">
        <v>1433</v>
      </c>
      <c r="F514" s="20" t="s">
        <v>1434</v>
      </c>
      <c r="G514" s="20"/>
      <c r="H514" s="20"/>
      <c r="I514" s="20"/>
      <c r="J514" s="20"/>
      <c r="K514" s="20"/>
      <c r="L514" s="20"/>
      <c r="M514" s="20" t="s">
        <v>1435</v>
      </c>
      <c r="N514" s="20" t="s">
        <v>1400</v>
      </c>
      <c r="O514" s="20"/>
    </row>
    <row r="515" s="19" customFormat="1" ht="360">
      <c r="A515" s="17"/>
      <c r="B515" s="20"/>
      <c r="C515" s="20"/>
      <c r="D515" s="20"/>
      <c r="E515" s="20" t="s">
        <v>1436</v>
      </c>
      <c r="F515" s="20" t="s">
        <v>750</v>
      </c>
      <c r="G515" s="20"/>
      <c r="H515" s="20"/>
      <c r="I515" s="20"/>
      <c r="J515" s="20"/>
      <c r="K515" s="20"/>
      <c r="L515" s="20"/>
      <c r="M515" s="20" t="s">
        <v>1437</v>
      </c>
      <c r="N515" s="20" t="s">
        <v>20</v>
      </c>
      <c r="O515" s="20"/>
    </row>
    <row r="516" s="19" customFormat="1" ht="90">
      <c r="A516" s="17"/>
      <c r="B516" s="20"/>
      <c r="C516" s="20"/>
      <c r="D516" s="20"/>
      <c r="E516" s="20" t="s">
        <v>1438</v>
      </c>
      <c r="F516" s="20" t="s">
        <v>1439</v>
      </c>
      <c r="G516" s="20"/>
      <c r="H516" s="20"/>
      <c r="I516" s="20"/>
      <c r="J516" s="20"/>
      <c r="K516" s="20"/>
      <c r="L516" s="20"/>
      <c r="M516" s="20"/>
      <c r="N516" s="20"/>
      <c r="O516" s="20"/>
    </row>
    <row r="517" s="19" customFormat="1" ht="108">
      <c r="A517" s="17"/>
      <c r="B517" s="20"/>
      <c r="C517" s="20"/>
      <c r="D517" s="20"/>
      <c r="E517" s="20" t="s">
        <v>1440</v>
      </c>
      <c r="F517" s="20" t="s">
        <v>1441</v>
      </c>
      <c r="G517" s="20"/>
      <c r="H517" s="20"/>
      <c r="I517" s="20"/>
      <c r="J517" s="20"/>
      <c r="K517" s="20"/>
      <c r="L517" s="20"/>
      <c r="M517" s="20"/>
      <c r="N517" s="20"/>
      <c r="O517" s="20"/>
    </row>
    <row r="518" s="19" customFormat="1" ht="72">
      <c r="A518" s="17"/>
      <c r="B518" s="20"/>
      <c r="C518" s="20"/>
      <c r="D518" s="20"/>
      <c r="E518" s="20" t="s">
        <v>1442</v>
      </c>
      <c r="F518" s="20" t="s">
        <v>1443</v>
      </c>
      <c r="G518" s="20"/>
      <c r="H518" s="20"/>
      <c r="I518" s="20"/>
      <c r="J518" s="20"/>
      <c r="K518" s="20"/>
      <c r="L518" s="20"/>
      <c r="M518" s="20"/>
      <c r="N518" s="20"/>
      <c r="O518" s="20"/>
    </row>
    <row r="519" s="19" customFormat="1" ht="72">
      <c r="A519" s="17"/>
      <c r="B519" s="20"/>
      <c r="C519" s="20"/>
      <c r="D519" s="20"/>
      <c r="E519" s="20" t="s">
        <v>1444</v>
      </c>
      <c r="F519" s="20" t="s">
        <v>1445</v>
      </c>
      <c r="G519" s="20"/>
      <c r="H519" s="20"/>
      <c r="I519" s="20"/>
      <c r="J519" s="20"/>
      <c r="K519" s="20"/>
      <c r="L519" s="20"/>
      <c r="M519" s="20"/>
      <c r="N519" s="20"/>
      <c r="O519" s="20"/>
    </row>
    <row r="520" s="19" customFormat="1" ht="72">
      <c r="A520" s="17"/>
      <c r="B520" s="20"/>
      <c r="C520" s="20"/>
      <c r="D520" s="20"/>
      <c r="E520" s="20" t="s">
        <v>1446</v>
      </c>
      <c r="F520" s="20" t="s">
        <v>1447</v>
      </c>
      <c r="G520" s="20"/>
      <c r="H520" s="20"/>
      <c r="I520" s="20"/>
      <c r="J520" s="20"/>
      <c r="K520" s="20"/>
      <c r="L520" s="20"/>
      <c r="M520" s="20"/>
      <c r="N520" s="20"/>
      <c r="O520" s="20"/>
    </row>
    <row r="521" s="19" customFormat="1" ht="72">
      <c r="A521" s="17"/>
      <c r="B521" s="20"/>
      <c r="C521" s="20"/>
      <c r="D521" s="20"/>
      <c r="E521" s="20" t="s">
        <v>1448</v>
      </c>
      <c r="F521" s="20" t="s">
        <v>1449</v>
      </c>
      <c r="G521" s="20"/>
      <c r="H521" s="20"/>
      <c r="I521" s="20"/>
      <c r="J521" s="20"/>
      <c r="K521" s="20"/>
      <c r="L521" s="20"/>
      <c r="M521" s="20"/>
      <c r="N521" s="20"/>
      <c r="O521" s="20"/>
    </row>
    <row r="522" s="19" customFormat="1" ht="126">
      <c r="A522" s="17"/>
      <c r="B522" s="20"/>
      <c r="C522" s="20"/>
      <c r="D522" s="20"/>
      <c r="E522" s="20" t="s">
        <v>1450</v>
      </c>
      <c r="F522" s="20" t="s">
        <v>1451</v>
      </c>
      <c r="G522" s="20"/>
      <c r="H522" s="20"/>
      <c r="I522" s="20"/>
      <c r="J522" s="20"/>
      <c r="K522" s="20"/>
      <c r="L522" s="20"/>
      <c r="M522" s="20"/>
      <c r="N522" s="20"/>
      <c r="O522" s="20"/>
    </row>
    <row r="523" s="19" customFormat="1" ht="90">
      <c r="A523" s="17"/>
      <c r="B523" s="20"/>
      <c r="C523" s="20"/>
      <c r="D523" s="20"/>
      <c r="E523" s="20" t="s">
        <v>1452</v>
      </c>
      <c r="F523" s="20" t="s">
        <v>1453</v>
      </c>
      <c r="G523" s="20"/>
      <c r="H523" s="20"/>
      <c r="I523" s="20"/>
      <c r="J523" s="20"/>
      <c r="K523" s="20"/>
      <c r="L523" s="20"/>
      <c r="M523" s="20"/>
      <c r="N523" s="20"/>
      <c r="O523" s="20"/>
    </row>
    <row r="524" s="19" customFormat="1" ht="54">
      <c r="A524" s="17"/>
      <c r="B524" s="20"/>
      <c r="C524" s="20"/>
      <c r="D524" s="20"/>
      <c r="E524" s="20" t="s">
        <v>1454</v>
      </c>
      <c r="F524" s="20" t="s">
        <v>1455</v>
      </c>
      <c r="G524" s="20"/>
      <c r="H524" s="20"/>
      <c r="I524" s="20"/>
      <c r="J524" s="20"/>
      <c r="K524" s="20"/>
      <c r="L524" s="20"/>
      <c r="M524" s="20"/>
      <c r="N524" s="20"/>
      <c r="O524" s="20"/>
    </row>
    <row r="525" s="19" customFormat="1" ht="108">
      <c r="A525" s="17"/>
      <c r="B525" s="20"/>
      <c r="C525" s="20"/>
      <c r="D525" s="20"/>
      <c r="E525" s="20" t="s">
        <v>1456</v>
      </c>
      <c r="F525" s="20" t="s">
        <v>1457</v>
      </c>
      <c r="G525" s="20"/>
      <c r="H525" s="20"/>
      <c r="I525" s="20"/>
      <c r="J525" s="20"/>
      <c r="K525" s="20"/>
      <c r="L525" s="20"/>
      <c r="M525" s="20"/>
      <c r="N525" s="20"/>
      <c r="O525" s="20"/>
    </row>
    <row r="526" s="19" customFormat="1" ht="108">
      <c r="A526" s="17"/>
      <c r="B526" s="20"/>
      <c r="C526" s="20"/>
      <c r="D526" s="20"/>
      <c r="E526" s="20" t="s">
        <v>1458</v>
      </c>
      <c r="F526" s="20" t="s">
        <v>1459</v>
      </c>
      <c r="G526" s="20"/>
      <c r="H526" s="20"/>
      <c r="I526" s="20"/>
      <c r="J526" s="20"/>
      <c r="K526" s="20"/>
      <c r="L526" s="20"/>
      <c r="M526" s="20"/>
      <c r="N526" s="20"/>
      <c r="O526" s="20"/>
    </row>
    <row r="527" s="19" customFormat="1" ht="54">
      <c r="A527" s="17"/>
      <c r="B527" s="20"/>
      <c r="C527" s="20"/>
      <c r="D527" s="20"/>
      <c r="E527" s="20" t="s">
        <v>1460</v>
      </c>
      <c r="F527" s="20" t="s">
        <v>1461</v>
      </c>
      <c r="G527" s="20"/>
      <c r="H527" s="20"/>
      <c r="I527" s="20"/>
      <c r="J527" s="20"/>
      <c r="K527" s="20"/>
      <c r="L527" s="20"/>
      <c r="M527" s="20"/>
      <c r="N527" s="20"/>
      <c r="O527" s="20"/>
    </row>
    <row r="528" s="19" customFormat="1" ht="54">
      <c r="A528" s="17"/>
      <c r="B528" s="20"/>
      <c r="C528" s="20"/>
      <c r="D528" s="20"/>
      <c r="E528" s="20" t="s">
        <v>1462</v>
      </c>
      <c r="F528" s="20" t="s">
        <v>1463</v>
      </c>
      <c r="G528" s="20"/>
      <c r="H528" s="20"/>
      <c r="I528" s="20"/>
      <c r="J528" s="20"/>
      <c r="K528" s="20"/>
      <c r="L528" s="20"/>
      <c r="M528" s="20"/>
      <c r="N528" s="20"/>
      <c r="O528" s="20"/>
    </row>
    <row r="529" s="19" customFormat="1" ht="108">
      <c r="A529" s="17"/>
      <c r="B529" s="20"/>
      <c r="C529" s="20"/>
      <c r="D529" s="20"/>
      <c r="E529" s="20" t="s">
        <v>1464</v>
      </c>
      <c r="F529" s="20" t="s">
        <v>527</v>
      </c>
      <c r="G529" s="20"/>
      <c r="H529" s="20"/>
      <c r="I529" s="20"/>
      <c r="J529" s="20"/>
      <c r="K529" s="20"/>
      <c r="L529" s="20"/>
      <c r="M529" s="20"/>
      <c r="N529" s="20"/>
      <c r="O529" s="20"/>
    </row>
    <row r="530" s="19" customFormat="1" ht="54">
      <c r="A530" s="17"/>
      <c r="B530" s="20"/>
      <c r="C530" s="20"/>
      <c r="D530" s="20"/>
      <c r="E530" s="20" t="s">
        <v>1465</v>
      </c>
      <c r="F530" s="20" t="s">
        <v>1466</v>
      </c>
      <c r="G530" s="20"/>
      <c r="H530" s="20"/>
      <c r="I530" s="20"/>
      <c r="J530" s="20"/>
      <c r="K530" s="20"/>
      <c r="L530" s="20"/>
      <c r="M530" s="20"/>
      <c r="N530" s="20"/>
      <c r="O530" s="20"/>
    </row>
    <row r="531" s="19" customFormat="1" ht="108">
      <c r="A531" s="17"/>
      <c r="B531" s="20"/>
      <c r="C531" s="20"/>
      <c r="D531" s="20"/>
      <c r="E531" s="20" t="s">
        <v>1467</v>
      </c>
      <c r="F531" s="20" t="s">
        <v>43</v>
      </c>
      <c r="G531" s="20"/>
      <c r="H531" s="20"/>
      <c r="I531" s="20"/>
      <c r="J531" s="20"/>
      <c r="K531" s="20"/>
      <c r="L531" s="20"/>
      <c r="M531" s="20"/>
      <c r="N531" s="20"/>
      <c r="O531" s="20"/>
    </row>
    <row r="532" s="19" customFormat="1" ht="54">
      <c r="A532" s="17"/>
      <c r="B532" s="20"/>
      <c r="C532" s="20"/>
      <c r="D532" s="20"/>
      <c r="E532" s="20" t="s">
        <v>1468</v>
      </c>
      <c r="F532" s="20" t="s">
        <v>1469</v>
      </c>
      <c r="G532" s="20"/>
      <c r="H532" s="20"/>
      <c r="I532" s="20"/>
      <c r="J532" s="20"/>
      <c r="K532" s="20"/>
      <c r="L532" s="20"/>
      <c r="M532" s="20"/>
      <c r="N532" s="20"/>
      <c r="O532" s="20"/>
    </row>
    <row r="533" s="19" customFormat="1" ht="54">
      <c r="A533" s="17"/>
      <c r="B533" s="20"/>
      <c r="C533" s="20"/>
      <c r="D533" s="20"/>
      <c r="E533" s="20" t="s">
        <v>1470</v>
      </c>
      <c r="F533" s="20" t="s">
        <v>1471</v>
      </c>
      <c r="G533" s="20"/>
      <c r="H533" s="20"/>
      <c r="I533" s="20"/>
      <c r="J533" s="20"/>
      <c r="K533" s="20"/>
      <c r="L533" s="20"/>
      <c r="M533" s="20"/>
      <c r="N533" s="20"/>
      <c r="O533" s="20"/>
    </row>
    <row r="534" s="19" customFormat="1" ht="36">
      <c r="A534" s="17"/>
      <c r="B534" s="20"/>
      <c r="C534" s="20"/>
      <c r="D534" s="20"/>
      <c r="E534" s="20" t="s">
        <v>1472</v>
      </c>
      <c r="F534" s="20" t="s">
        <v>1473</v>
      </c>
      <c r="G534" s="20"/>
      <c r="H534" s="20"/>
      <c r="I534" s="20"/>
      <c r="J534" s="20"/>
      <c r="K534" s="20"/>
      <c r="L534" s="20"/>
      <c r="M534" s="20"/>
      <c r="N534" s="20"/>
      <c r="O534" s="20"/>
    </row>
    <row r="535" s="19" customFormat="1" ht="72">
      <c r="A535" s="17"/>
      <c r="B535" s="20"/>
      <c r="C535" s="20"/>
      <c r="D535" s="20"/>
      <c r="E535" s="20" t="s">
        <v>1474</v>
      </c>
      <c r="F535" s="20" t="s">
        <v>1475</v>
      </c>
      <c r="G535" s="20"/>
      <c r="H535" s="20"/>
      <c r="I535" s="20"/>
      <c r="J535" s="20"/>
      <c r="K535" s="20"/>
      <c r="L535" s="20"/>
      <c r="M535" s="20"/>
      <c r="N535" s="20"/>
      <c r="O535" s="20"/>
    </row>
    <row r="536" s="19" customFormat="1" ht="72">
      <c r="A536" s="17"/>
      <c r="B536" s="20"/>
      <c r="C536" s="20"/>
      <c r="D536" s="20"/>
      <c r="E536" s="20" t="s">
        <v>1476</v>
      </c>
      <c r="F536" s="20" t="s">
        <v>1477</v>
      </c>
      <c r="G536" s="20"/>
      <c r="H536" s="20"/>
      <c r="I536" s="20"/>
      <c r="J536" s="20"/>
      <c r="K536" s="20"/>
      <c r="L536" s="20"/>
      <c r="M536" s="20"/>
      <c r="N536" s="20"/>
      <c r="O536" s="20"/>
    </row>
    <row r="537" s="19" customFormat="1" ht="54">
      <c r="A537" s="17"/>
      <c r="B537" s="20"/>
      <c r="C537" s="20"/>
      <c r="D537" s="20"/>
      <c r="E537" s="20" t="s">
        <v>1478</v>
      </c>
      <c r="F537" s="20" t="s">
        <v>1479</v>
      </c>
      <c r="G537" s="20"/>
      <c r="H537" s="20"/>
      <c r="I537" s="20"/>
      <c r="J537" s="20"/>
      <c r="K537" s="20"/>
      <c r="L537" s="20"/>
      <c r="M537" s="20"/>
      <c r="N537" s="20"/>
      <c r="O537" s="20"/>
    </row>
    <row r="538" s="19" customFormat="1">
      <c r="A538" s="17"/>
      <c r="B538" s="20"/>
      <c r="C538" s="20"/>
      <c r="D538" s="20"/>
      <c r="E538" s="20" t="s">
        <v>1480</v>
      </c>
      <c r="F538" s="20" t="s">
        <v>1481</v>
      </c>
      <c r="G538" s="20"/>
      <c r="H538" s="20"/>
      <c r="I538" s="20"/>
      <c r="J538" s="20"/>
      <c r="K538" s="20"/>
      <c r="L538" s="20"/>
      <c r="M538" s="20"/>
      <c r="N538" s="20"/>
      <c r="O538" s="20"/>
    </row>
    <row r="539" s="19" customFormat="1" ht="54">
      <c r="A539" s="17"/>
      <c r="B539" s="20"/>
      <c r="C539" s="20"/>
      <c r="D539" s="20"/>
      <c r="E539" s="20" t="s">
        <v>1482</v>
      </c>
      <c r="F539" s="20" t="s">
        <v>1483</v>
      </c>
      <c r="G539" s="20"/>
      <c r="H539" s="20"/>
      <c r="I539" s="20"/>
      <c r="J539" s="20"/>
      <c r="K539" s="20"/>
      <c r="L539" s="20"/>
      <c r="M539" s="20"/>
      <c r="N539" s="20"/>
      <c r="O539" s="20"/>
    </row>
    <row r="540" s="19" customFormat="1" ht="90">
      <c r="A540" s="17"/>
      <c r="B540" s="20"/>
      <c r="C540" s="20"/>
      <c r="D540" s="20"/>
      <c r="E540" s="20" t="s">
        <v>1484</v>
      </c>
      <c r="F540" s="20" t="s">
        <v>1485</v>
      </c>
      <c r="G540" s="20"/>
      <c r="H540" s="20"/>
      <c r="I540" s="20"/>
      <c r="J540" s="20"/>
      <c r="K540" s="20"/>
      <c r="L540" s="20"/>
      <c r="M540" s="20"/>
      <c r="N540" s="20"/>
      <c r="O540" s="20"/>
    </row>
    <row r="541" s="19" customFormat="1" ht="72">
      <c r="A541" s="17"/>
      <c r="B541" s="20"/>
      <c r="C541" s="20"/>
      <c r="D541" s="20"/>
      <c r="E541" s="20" t="s">
        <v>1486</v>
      </c>
      <c r="F541" s="20" t="s">
        <v>20</v>
      </c>
      <c r="G541" s="20"/>
      <c r="H541" s="20"/>
      <c r="I541" s="20"/>
      <c r="J541" s="20"/>
      <c r="K541" s="20"/>
      <c r="L541" s="20"/>
      <c r="M541" s="20"/>
      <c r="N541" s="20"/>
      <c r="O541" s="20"/>
    </row>
    <row r="542" s="19" customFormat="1" ht="160.80000000000001">
      <c r="A542" s="17"/>
      <c r="B542" s="20"/>
      <c r="C542" s="20"/>
      <c r="D542" s="20"/>
      <c r="E542" s="20" t="s">
        <v>1487</v>
      </c>
      <c r="F542" s="20" t="s">
        <v>1373</v>
      </c>
      <c r="G542" s="20" t="s">
        <v>1488</v>
      </c>
      <c r="H542" s="20"/>
      <c r="I542" s="20"/>
      <c r="J542" s="20"/>
      <c r="K542" s="20"/>
      <c r="L542" s="20"/>
      <c r="M542" s="20"/>
      <c r="N542" s="20"/>
      <c r="O542" s="20"/>
    </row>
    <row r="543" s="19" customFormat="1" ht="108">
      <c r="A543" s="17"/>
      <c r="B543" s="20"/>
      <c r="C543" s="20"/>
      <c r="D543" s="20"/>
      <c r="E543" s="20" t="s">
        <v>1376</v>
      </c>
      <c r="F543" s="20" t="s">
        <v>1377</v>
      </c>
      <c r="G543" s="20"/>
      <c r="H543" s="20"/>
      <c r="I543" s="20"/>
      <c r="J543" s="20"/>
      <c r="K543" s="20"/>
      <c r="L543" s="20"/>
      <c r="M543" s="20"/>
      <c r="N543" s="20"/>
      <c r="O543" s="20"/>
    </row>
    <row r="544" s="19" customFormat="1" ht="36">
      <c r="A544" s="17"/>
      <c r="B544" s="20"/>
      <c r="C544" s="20"/>
      <c r="D544" s="20"/>
      <c r="E544" s="20" t="s">
        <v>1379</v>
      </c>
      <c r="F544" s="20" t="s">
        <v>1380</v>
      </c>
      <c r="G544" s="20"/>
      <c r="H544" s="20"/>
      <c r="I544" s="20"/>
      <c r="J544" s="20"/>
      <c r="K544" s="20"/>
      <c r="L544" s="20"/>
      <c r="M544" s="20"/>
      <c r="N544" s="20"/>
      <c r="O544" s="20"/>
    </row>
    <row r="545" s="19" customFormat="1" ht="54">
      <c r="A545" s="17"/>
      <c r="B545" s="20"/>
      <c r="C545" s="20"/>
      <c r="D545" s="20"/>
      <c r="E545" s="20" t="s">
        <v>1382</v>
      </c>
      <c r="F545" s="20" t="s">
        <v>1383</v>
      </c>
      <c r="G545" s="20"/>
      <c r="H545" s="20"/>
      <c r="I545" s="20"/>
      <c r="J545" s="20"/>
      <c r="K545" s="20"/>
      <c r="L545" s="20"/>
      <c r="M545" s="20"/>
      <c r="N545" s="20"/>
      <c r="O545" s="20"/>
    </row>
    <row r="546" s="19" customFormat="1" ht="54">
      <c r="A546" s="17"/>
      <c r="B546" s="20"/>
      <c r="C546" s="20"/>
      <c r="D546" s="20"/>
      <c r="E546" s="20" t="s">
        <v>1386</v>
      </c>
      <c r="F546" s="20" t="s">
        <v>1387</v>
      </c>
      <c r="G546" s="20"/>
      <c r="H546" s="20"/>
      <c r="I546" s="20"/>
      <c r="J546" s="20"/>
      <c r="K546" s="20"/>
      <c r="L546" s="20"/>
      <c r="M546" s="20"/>
      <c r="N546" s="20"/>
      <c r="O546" s="20"/>
    </row>
    <row r="547" s="19" customFormat="1" ht="90">
      <c r="A547" s="17"/>
      <c r="B547" s="20"/>
      <c r="C547" s="20"/>
      <c r="D547" s="20"/>
      <c r="E547" s="20" t="s">
        <v>1489</v>
      </c>
      <c r="F547" s="20" t="s">
        <v>1390</v>
      </c>
      <c r="G547" s="20"/>
      <c r="H547" s="20"/>
      <c r="I547" s="20"/>
      <c r="J547" s="20"/>
      <c r="K547" s="20"/>
      <c r="L547" s="20"/>
      <c r="M547" s="20"/>
      <c r="N547" s="20"/>
      <c r="O547" s="20"/>
    </row>
    <row r="548" s="19" customFormat="1">
      <c r="A548" s="17"/>
      <c r="B548" s="20"/>
      <c r="C548" s="20"/>
      <c r="D548" s="20"/>
      <c r="E548" s="20" t="s">
        <v>1393</v>
      </c>
      <c r="F548" s="20" t="s">
        <v>1394</v>
      </c>
      <c r="G548" s="20"/>
      <c r="H548" s="20"/>
      <c r="I548" s="20"/>
      <c r="J548" s="20"/>
      <c r="K548" s="20"/>
      <c r="L548" s="20"/>
      <c r="M548" s="20"/>
      <c r="N548" s="20"/>
      <c r="O548" s="20"/>
    </row>
    <row r="549" s="19" customFormat="1" ht="108">
      <c r="A549" s="17"/>
      <c r="B549" s="20"/>
      <c r="C549" s="20"/>
      <c r="D549" s="20"/>
      <c r="E549" s="20" t="s">
        <v>1397</v>
      </c>
      <c r="F549" s="20" t="s">
        <v>1398</v>
      </c>
      <c r="G549" s="20"/>
      <c r="H549" s="20"/>
      <c r="I549" s="20"/>
      <c r="J549" s="20"/>
      <c r="K549" s="20"/>
      <c r="L549" s="20"/>
      <c r="M549" s="20"/>
      <c r="N549" s="20"/>
      <c r="O549" s="20"/>
    </row>
    <row r="550" s="19" customFormat="1" ht="72">
      <c r="A550" s="17"/>
      <c r="B550" s="20"/>
      <c r="C550" s="20"/>
      <c r="D550" s="20"/>
      <c r="E550" s="20" t="s">
        <v>1490</v>
      </c>
      <c r="F550" s="20" t="s">
        <v>1402</v>
      </c>
      <c r="G550" s="20"/>
      <c r="H550" s="20"/>
      <c r="I550" s="20"/>
      <c r="J550" s="20"/>
      <c r="K550" s="20"/>
      <c r="L550" s="20"/>
      <c r="M550" s="20"/>
      <c r="N550" s="20"/>
      <c r="O550" s="20"/>
    </row>
    <row r="551" s="19" customFormat="1" ht="180">
      <c r="A551" s="17"/>
      <c r="B551" s="20"/>
      <c r="C551" s="20"/>
      <c r="D551" s="20"/>
      <c r="E551" s="20" t="s">
        <v>1404</v>
      </c>
      <c r="F551" s="20" t="s">
        <v>1405</v>
      </c>
      <c r="G551" s="20"/>
      <c r="H551" s="20"/>
      <c r="I551" s="20"/>
      <c r="J551" s="20"/>
      <c r="K551" s="20"/>
      <c r="L551" s="20"/>
      <c r="M551" s="20"/>
      <c r="N551" s="20"/>
      <c r="O551" s="20"/>
    </row>
    <row r="552" s="19" customFormat="1" ht="54">
      <c r="A552" s="17"/>
      <c r="B552" s="20"/>
      <c r="C552" s="20"/>
      <c r="D552" s="20"/>
      <c r="E552" s="20" t="s">
        <v>1395</v>
      </c>
      <c r="F552" s="20" t="s">
        <v>1396</v>
      </c>
      <c r="G552" s="20"/>
      <c r="H552" s="20"/>
      <c r="I552" s="20"/>
      <c r="J552" s="20"/>
      <c r="K552" s="20"/>
      <c r="L552" s="20"/>
      <c r="M552" s="20"/>
      <c r="N552" s="20"/>
      <c r="O552" s="20"/>
    </row>
    <row r="553" s="19" customFormat="1" ht="108">
      <c r="A553" s="17"/>
      <c r="B553" s="20"/>
      <c r="C553" s="20"/>
      <c r="D553" s="20"/>
      <c r="E553" s="20" t="s">
        <v>1491</v>
      </c>
      <c r="F553" s="20" t="s">
        <v>1409</v>
      </c>
      <c r="G553" s="20"/>
      <c r="H553" s="20"/>
      <c r="I553" s="20"/>
      <c r="J553" s="20"/>
      <c r="K553" s="20"/>
      <c r="L553" s="20"/>
      <c r="M553" s="20"/>
      <c r="N553" s="20"/>
      <c r="O553" s="20"/>
    </row>
    <row r="554" s="19" customFormat="1" ht="108">
      <c r="A554" s="17"/>
      <c r="B554" s="20"/>
      <c r="C554" s="20"/>
      <c r="D554" s="20"/>
      <c r="E554" s="20" t="s">
        <v>1411</v>
      </c>
      <c r="F554" s="20" t="s">
        <v>1412</v>
      </c>
      <c r="G554" s="20"/>
      <c r="H554" s="20"/>
      <c r="I554" s="20"/>
      <c r="J554" s="20"/>
      <c r="K554" s="20"/>
      <c r="L554" s="20"/>
      <c r="M554" s="20"/>
      <c r="N554" s="20"/>
      <c r="O554" s="20"/>
    </row>
    <row r="555" s="19" customFormat="1" ht="36">
      <c r="A555" s="17"/>
      <c r="B555" s="20"/>
      <c r="C555" s="20"/>
      <c r="D555" s="20"/>
      <c r="E555" s="20" t="s">
        <v>1413</v>
      </c>
      <c r="F555" s="20" t="s">
        <v>1414</v>
      </c>
      <c r="G555" s="20"/>
      <c r="H555" s="20"/>
      <c r="I555" s="20"/>
      <c r="J555" s="20"/>
      <c r="K555" s="20"/>
      <c r="L555" s="20"/>
      <c r="M555" s="20"/>
      <c r="N555" s="20"/>
      <c r="O555" s="20"/>
    </row>
    <row r="556" s="19" customFormat="1" ht="90">
      <c r="A556" s="17"/>
      <c r="B556" s="20"/>
      <c r="C556" s="20"/>
      <c r="D556" s="20"/>
      <c r="E556" s="20" t="s">
        <v>1416</v>
      </c>
      <c r="F556" s="20" t="s">
        <v>1417</v>
      </c>
      <c r="G556" s="20"/>
      <c r="H556" s="20"/>
      <c r="I556" s="20"/>
      <c r="J556" s="20"/>
      <c r="K556" s="20"/>
      <c r="L556" s="20"/>
      <c r="M556" s="20"/>
      <c r="N556" s="20"/>
      <c r="O556" s="20"/>
    </row>
    <row r="557" s="19" customFormat="1" ht="126">
      <c r="A557" s="17"/>
      <c r="B557" s="20"/>
      <c r="C557" s="20"/>
      <c r="D557" s="20"/>
      <c r="E557" s="20" t="s">
        <v>1419</v>
      </c>
      <c r="F557" s="20" t="s">
        <v>1420</v>
      </c>
      <c r="G557" s="20"/>
      <c r="H557" s="20"/>
      <c r="I557" s="20"/>
      <c r="J557" s="20"/>
      <c r="K557" s="20"/>
      <c r="L557" s="20"/>
      <c r="M557" s="20"/>
      <c r="N557" s="20"/>
      <c r="O557" s="20"/>
    </row>
    <row r="558" s="19" customFormat="1" ht="72">
      <c r="A558" s="17"/>
      <c r="B558" s="20"/>
      <c r="C558" s="20"/>
      <c r="D558" s="20"/>
      <c r="E558" s="20" t="s">
        <v>1422</v>
      </c>
      <c r="F558" s="20" t="s">
        <v>1423</v>
      </c>
      <c r="G558" s="20"/>
      <c r="H558" s="20"/>
      <c r="I558" s="20"/>
      <c r="J558" s="20"/>
      <c r="K558" s="20"/>
      <c r="L558" s="20"/>
      <c r="M558" s="20"/>
      <c r="N558" s="20"/>
      <c r="O558" s="20"/>
    </row>
    <row r="559" s="19" customFormat="1" ht="123.59999999999999" customHeight="1">
      <c r="A559" s="17">
        <v>437</v>
      </c>
      <c r="B559" s="20" t="s">
        <v>1492</v>
      </c>
      <c r="C559" s="20" t="s">
        <v>1493</v>
      </c>
      <c r="D559" s="20"/>
      <c r="E559" s="20" t="s">
        <v>1494</v>
      </c>
      <c r="F559" s="20" t="s">
        <v>1495</v>
      </c>
      <c r="G559" s="20" t="s">
        <v>20</v>
      </c>
      <c r="H559" s="20"/>
      <c r="I559" s="20"/>
      <c r="J559" s="20"/>
      <c r="K559" s="20" t="s">
        <v>1496</v>
      </c>
      <c r="L559" s="20" t="s">
        <v>1497</v>
      </c>
      <c r="M559" s="20" t="s">
        <v>1498</v>
      </c>
      <c r="N559" s="20" t="s">
        <v>90</v>
      </c>
      <c r="O559" s="20" t="s">
        <v>1499</v>
      </c>
    </row>
    <row r="560" s="19" customFormat="1" ht="126">
      <c r="A560" s="17"/>
      <c r="B560" s="20"/>
      <c r="C560" s="20"/>
      <c r="D560" s="20"/>
      <c r="E560" s="20"/>
      <c r="F560" s="20"/>
      <c r="G560" s="20"/>
      <c r="H560" s="20"/>
      <c r="I560" s="20"/>
      <c r="J560" s="20"/>
      <c r="K560" s="20"/>
      <c r="L560" s="20"/>
      <c r="M560" s="20" t="s">
        <v>1500</v>
      </c>
      <c r="N560" s="20" t="s">
        <v>1501</v>
      </c>
      <c r="O560" s="20"/>
    </row>
    <row r="561" s="19" customFormat="1" ht="108">
      <c r="A561" s="17"/>
      <c r="B561" s="20"/>
      <c r="C561" s="20"/>
      <c r="D561" s="20"/>
      <c r="E561" s="20"/>
      <c r="F561" s="20"/>
      <c r="G561" s="20"/>
      <c r="H561" s="20"/>
      <c r="I561" s="20"/>
      <c r="J561" s="20"/>
      <c r="K561" s="20"/>
      <c r="L561" s="20"/>
      <c r="M561" s="20" t="s">
        <v>1502</v>
      </c>
      <c r="N561" s="20" t="s">
        <v>527</v>
      </c>
      <c r="O561" s="20"/>
    </row>
    <row r="562" s="19" customFormat="1" ht="126">
      <c r="A562" s="17"/>
      <c r="B562" s="20"/>
      <c r="C562" s="20"/>
      <c r="D562" s="20"/>
      <c r="E562" s="20" t="s">
        <v>1503</v>
      </c>
      <c r="F562" s="20" t="s">
        <v>1504</v>
      </c>
      <c r="G562" s="20"/>
      <c r="H562" s="20"/>
      <c r="I562" s="20"/>
      <c r="J562" s="20"/>
      <c r="K562" s="20"/>
      <c r="L562" s="20"/>
      <c r="M562" s="20" t="s">
        <v>1391</v>
      </c>
      <c r="N562" s="20" t="s">
        <v>1392</v>
      </c>
      <c r="O562" s="20"/>
    </row>
    <row r="563" s="19" customFormat="1" ht="72">
      <c r="A563" s="17"/>
      <c r="B563" s="20"/>
      <c r="C563" s="20"/>
      <c r="D563" s="20"/>
      <c r="E563" s="20"/>
      <c r="F563" s="20"/>
      <c r="G563" s="20"/>
      <c r="H563" s="20"/>
      <c r="I563" s="20"/>
      <c r="J563" s="20"/>
      <c r="K563" s="20"/>
      <c r="L563" s="20"/>
      <c r="M563" s="20" t="s">
        <v>1395</v>
      </c>
      <c r="N563" s="20" t="s">
        <v>1396</v>
      </c>
      <c r="O563" s="20"/>
    </row>
    <row r="564" s="19" customFormat="1" ht="108">
      <c r="A564" s="17"/>
      <c r="B564" s="20"/>
      <c r="C564" s="20"/>
      <c r="D564" s="20"/>
      <c r="E564" s="20"/>
      <c r="F564" s="20"/>
      <c r="G564" s="20"/>
      <c r="H564" s="20"/>
      <c r="I564" s="20"/>
      <c r="J564" s="20"/>
      <c r="K564" s="20"/>
      <c r="L564" s="20"/>
      <c r="M564" s="20" t="s">
        <v>1505</v>
      </c>
      <c r="N564" s="20" t="s">
        <v>1506</v>
      </c>
      <c r="O564" s="20"/>
    </row>
    <row r="565" s="19" customFormat="1" ht="54">
      <c r="A565" s="17"/>
      <c r="B565" s="20"/>
      <c r="C565" s="20"/>
      <c r="D565" s="20"/>
      <c r="E565" s="20"/>
      <c r="F565" s="20"/>
      <c r="G565" s="20"/>
      <c r="H565" s="20"/>
      <c r="I565" s="20"/>
      <c r="J565" s="20"/>
      <c r="K565" s="20"/>
      <c r="L565" s="20"/>
      <c r="M565" s="20" t="s">
        <v>1507</v>
      </c>
      <c r="N565" s="20" t="s">
        <v>1508</v>
      </c>
      <c r="O565" s="20"/>
    </row>
    <row r="566" s="19" customFormat="1" ht="162">
      <c r="A566" s="17"/>
      <c r="B566" s="20"/>
      <c r="C566" s="20"/>
      <c r="D566" s="20"/>
      <c r="E566" s="20" t="s">
        <v>1509</v>
      </c>
      <c r="F566" s="20" t="s">
        <v>1510</v>
      </c>
      <c r="G566" s="20"/>
      <c r="H566" s="20"/>
      <c r="I566" s="20"/>
      <c r="J566" s="20"/>
      <c r="K566" s="20"/>
      <c r="L566" s="20"/>
      <c r="M566" s="20" t="s">
        <v>1349</v>
      </c>
      <c r="N566" s="20" t="s">
        <v>1350</v>
      </c>
      <c r="O566" s="20"/>
    </row>
    <row r="567" s="19" customFormat="1" ht="54">
      <c r="A567" s="17"/>
      <c r="B567" s="20"/>
      <c r="C567" s="20"/>
      <c r="D567" s="20"/>
      <c r="E567" s="20"/>
      <c r="F567" s="20"/>
      <c r="G567" s="20"/>
      <c r="H567" s="20"/>
      <c r="I567" s="20"/>
      <c r="J567" s="20"/>
      <c r="K567" s="20"/>
      <c r="L567" s="20"/>
      <c r="M567" s="20" t="s">
        <v>1388</v>
      </c>
      <c r="N567" s="20" t="s">
        <v>783</v>
      </c>
      <c r="O567" s="20"/>
    </row>
    <row r="568" s="19" customFormat="1" ht="90">
      <c r="A568" s="17"/>
      <c r="B568" s="20"/>
      <c r="C568" s="20"/>
      <c r="D568" s="20"/>
      <c r="E568" s="20"/>
      <c r="F568" s="20"/>
      <c r="G568" s="20"/>
      <c r="H568" s="20"/>
      <c r="I568" s="20"/>
      <c r="J568" s="20"/>
      <c r="K568" s="20"/>
      <c r="L568" s="20"/>
      <c r="M568" s="20" t="s">
        <v>1511</v>
      </c>
      <c r="N568" s="20" t="s">
        <v>1512</v>
      </c>
      <c r="O568" s="20"/>
    </row>
    <row r="569" s="19" customFormat="1" ht="144">
      <c r="A569" s="17"/>
      <c r="B569" s="20"/>
      <c r="C569" s="20"/>
      <c r="D569" s="20"/>
      <c r="E569" s="20" t="s">
        <v>1513</v>
      </c>
      <c r="F569" s="20" t="s">
        <v>1514</v>
      </c>
      <c r="G569" s="20"/>
      <c r="H569" s="20"/>
      <c r="I569" s="20"/>
      <c r="J569" s="20"/>
      <c r="K569" s="20"/>
      <c r="L569" s="20"/>
      <c r="M569" s="20" t="s">
        <v>1436</v>
      </c>
      <c r="N569" s="20" t="s">
        <v>750</v>
      </c>
      <c r="O569" s="20"/>
    </row>
    <row r="570" s="19" customFormat="1" ht="90">
      <c r="A570" s="17"/>
      <c r="B570" s="20"/>
      <c r="C570" s="20"/>
      <c r="D570" s="20"/>
      <c r="E570" s="20"/>
      <c r="F570" s="20"/>
      <c r="G570" s="20"/>
      <c r="H570" s="20"/>
      <c r="I570" s="20"/>
      <c r="J570" s="20"/>
      <c r="K570" s="20"/>
      <c r="L570" s="20"/>
      <c r="M570" s="20" t="s">
        <v>1515</v>
      </c>
      <c r="N570" s="20" t="s">
        <v>1516</v>
      </c>
      <c r="O570" s="20"/>
    </row>
    <row r="571" s="19" customFormat="1" ht="54">
      <c r="A571" s="17"/>
      <c r="B571" s="20"/>
      <c r="C571" s="20"/>
      <c r="D571" s="20"/>
      <c r="E571" s="20"/>
      <c r="F571" s="20"/>
      <c r="G571" s="20"/>
      <c r="H571" s="20"/>
      <c r="I571" s="20"/>
      <c r="J571" s="20"/>
      <c r="K571" s="20"/>
      <c r="L571" s="20"/>
      <c r="M571" s="20" t="s">
        <v>1517</v>
      </c>
      <c r="N571" s="20" t="s">
        <v>1518</v>
      </c>
      <c r="O571" s="20"/>
    </row>
    <row r="572" s="19" customFormat="1" ht="90">
      <c r="A572" s="17"/>
      <c r="B572" s="20"/>
      <c r="C572" s="20"/>
      <c r="D572" s="20"/>
      <c r="E572" s="20" t="s">
        <v>1519</v>
      </c>
      <c r="F572" s="20" t="s">
        <v>1520</v>
      </c>
      <c r="G572" s="20"/>
      <c r="H572" s="20"/>
      <c r="I572" s="20"/>
      <c r="J572" s="20"/>
      <c r="K572" s="20"/>
      <c r="L572" s="20"/>
      <c r="M572" s="20" t="s">
        <v>1521</v>
      </c>
      <c r="N572" s="20" t="s">
        <v>1522</v>
      </c>
      <c r="O572" s="20"/>
    </row>
    <row r="573" s="19" customFormat="1" ht="54">
      <c r="A573" s="17"/>
      <c r="B573" s="20"/>
      <c r="C573" s="20"/>
      <c r="D573" s="20"/>
      <c r="E573" s="20"/>
      <c r="F573" s="20"/>
      <c r="G573" s="20"/>
      <c r="H573" s="20"/>
      <c r="I573" s="20"/>
      <c r="J573" s="20"/>
      <c r="K573" s="20"/>
      <c r="L573" s="20"/>
      <c r="M573" s="20" t="s">
        <v>1523</v>
      </c>
      <c r="N573" s="20" t="s">
        <v>1524</v>
      </c>
      <c r="O573" s="20"/>
    </row>
    <row r="574" s="19" customFormat="1" ht="188.25" customHeight="1">
      <c r="A574" s="17">
        <v>438</v>
      </c>
      <c r="B574" s="20" t="s">
        <v>1525</v>
      </c>
      <c r="C574" s="20" t="s">
        <v>1526</v>
      </c>
      <c r="D574" s="20"/>
      <c r="E574" s="20" t="s">
        <v>1527</v>
      </c>
      <c r="F574" s="20" t="s">
        <v>1528</v>
      </c>
      <c r="G574" s="20" t="s">
        <v>20</v>
      </c>
      <c r="H574" s="20"/>
      <c r="I574" s="20"/>
      <c r="J574" s="20"/>
      <c r="K574" s="20" t="s">
        <v>1529</v>
      </c>
      <c r="L574" s="20" t="s">
        <v>20</v>
      </c>
      <c r="M574" s="20" t="s">
        <v>1530</v>
      </c>
      <c r="N574" s="20" t="s">
        <v>1338</v>
      </c>
      <c r="O574" s="20" t="s">
        <v>1531</v>
      </c>
    </row>
    <row r="575" s="19" customFormat="1" ht="108">
      <c r="A575" s="17"/>
      <c r="B575" s="20"/>
      <c r="C575" s="20"/>
      <c r="D575" s="20"/>
      <c r="E575" s="20" t="s">
        <v>1532</v>
      </c>
      <c r="F575" s="20" t="s">
        <v>1533</v>
      </c>
      <c r="G575" s="20"/>
      <c r="H575" s="20"/>
      <c r="I575" s="20"/>
      <c r="J575" s="20"/>
      <c r="K575" s="20"/>
      <c r="L575" s="20"/>
      <c r="M575" s="20" t="s">
        <v>1534</v>
      </c>
      <c r="N575" s="20" t="s">
        <v>1535</v>
      </c>
      <c r="O575" s="20"/>
    </row>
    <row r="576" s="19" customFormat="1" ht="162">
      <c r="A576" s="17"/>
      <c r="B576" s="20"/>
      <c r="C576" s="20"/>
      <c r="D576" s="20"/>
      <c r="E576" s="20" t="s">
        <v>1536</v>
      </c>
      <c r="F576" s="20" t="s">
        <v>1504</v>
      </c>
      <c r="G576" s="20"/>
      <c r="H576" s="20"/>
      <c r="I576" s="20"/>
      <c r="J576" s="20"/>
      <c r="K576" s="20"/>
      <c r="L576" s="20"/>
      <c r="M576" s="20" t="s">
        <v>1537</v>
      </c>
      <c r="N576" s="20" t="s">
        <v>531</v>
      </c>
      <c r="O576" s="20"/>
    </row>
    <row r="577" s="19" customFormat="1" ht="126">
      <c r="A577" s="17"/>
      <c r="B577" s="20"/>
      <c r="C577" s="20"/>
      <c r="D577" s="20"/>
      <c r="E577" s="20" t="s">
        <v>1538</v>
      </c>
      <c r="F577" s="20" t="s">
        <v>1539</v>
      </c>
      <c r="G577" s="20"/>
      <c r="H577" s="20"/>
      <c r="I577" s="20"/>
      <c r="J577" s="20"/>
      <c r="K577" s="20"/>
      <c r="L577" s="20"/>
      <c r="M577" s="20" t="s">
        <v>1422</v>
      </c>
      <c r="N577" s="20" t="s">
        <v>1423</v>
      </c>
      <c r="O577" s="20"/>
    </row>
    <row r="578" s="19" customFormat="1" ht="90">
      <c r="A578" s="17"/>
      <c r="B578" s="20"/>
      <c r="C578" s="20"/>
      <c r="D578" s="20"/>
      <c r="E578" s="20" t="s">
        <v>1540</v>
      </c>
      <c r="F578" s="20" t="s">
        <v>1541</v>
      </c>
      <c r="G578" s="20"/>
      <c r="H578" s="20"/>
      <c r="I578" s="20"/>
      <c r="J578" s="20"/>
      <c r="K578" s="20"/>
      <c r="L578" s="20"/>
      <c r="M578" s="20" t="s">
        <v>1542</v>
      </c>
      <c r="N578" s="20" t="s">
        <v>1543</v>
      </c>
      <c r="O578" s="20"/>
    </row>
    <row r="579" s="19" customFormat="1" ht="33" customHeight="1">
      <c r="A579" s="17"/>
      <c r="B579" s="20"/>
      <c r="C579" s="20"/>
      <c r="D579" s="20"/>
      <c r="E579" s="20" t="s">
        <v>1503</v>
      </c>
      <c r="F579" s="20" t="s">
        <v>1495</v>
      </c>
      <c r="G579" s="20"/>
      <c r="H579" s="20"/>
      <c r="I579" s="20"/>
      <c r="J579" s="20"/>
      <c r="K579" s="20"/>
      <c r="L579" s="20"/>
      <c r="M579" s="20" t="s">
        <v>1544</v>
      </c>
      <c r="N579" s="20" t="s">
        <v>1545</v>
      </c>
      <c r="O579" s="20"/>
    </row>
    <row r="580" s="19" customFormat="1" ht="90">
      <c r="A580" s="17"/>
      <c r="B580" s="20"/>
      <c r="C580" s="20"/>
      <c r="D580" s="20"/>
      <c r="E580" s="20" t="s">
        <v>1546</v>
      </c>
      <c r="F580" s="20" t="s">
        <v>1547</v>
      </c>
      <c r="G580" s="20"/>
      <c r="H580" s="20"/>
      <c r="I580" s="20"/>
      <c r="J580" s="20"/>
      <c r="K580" s="20"/>
      <c r="L580" s="20"/>
      <c r="M580" s="20"/>
      <c r="N580" s="20"/>
      <c r="O580" s="20"/>
    </row>
    <row r="581" s="19" customFormat="1" ht="42.75" customHeight="1">
      <c r="A581" s="17">
        <v>439</v>
      </c>
      <c r="B581" s="20" t="s">
        <v>1548</v>
      </c>
      <c r="C581" s="20" t="s">
        <v>1549</v>
      </c>
      <c r="D581" s="20"/>
      <c r="E581" s="20" t="s">
        <v>1550</v>
      </c>
      <c r="F581" s="20" t="s">
        <v>834</v>
      </c>
      <c r="G581" s="20" t="s">
        <v>20</v>
      </c>
      <c r="H581" s="20"/>
      <c r="I581" s="20"/>
      <c r="J581" s="20"/>
      <c r="K581" s="20" t="s">
        <v>1551</v>
      </c>
      <c r="L581" s="20" t="s">
        <v>1552</v>
      </c>
      <c r="M581" s="20" t="s">
        <v>1553</v>
      </c>
      <c r="N581" s="20" t="s">
        <v>1554</v>
      </c>
      <c r="O581" s="20" t="s">
        <v>1555</v>
      </c>
    </row>
    <row r="582" s="19" customFormat="1" ht="36">
      <c r="A582" s="17"/>
      <c r="B582" s="20"/>
      <c r="C582" s="20"/>
      <c r="D582" s="20"/>
      <c r="E582" s="20"/>
      <c r="F582" s="20"/>
      <c r="G582" s="20"/>
      <c r="H582" s="20"/>
      <c r="I582" s="20"/>
      <c r="J582" s="20"/>
      <c r="K582" s="20"/>
      <c r="L582" s="20"/>
      <c r="M582" s="20" t="s">
        <v>1556</v>
      </c>
      <c r="N582" s="20" t="s">
        <v>27</v>
      </c>
      <c r="O582" s="20"/>
    </row>
    <row r="583" s="19" customFormat="1" ht="54">
      <c r="A583" s="17"/>
      <c r="B583" s="20"/>
      <c r="C583" s="20"/>
      <c r="D583" s="20"/>
      <c r="E583" s="20"/>
      <c r="F583" s="20"/>
      <c r="G583" s="20"/>
      <c r="H583" s="20"/>
      <c r="I583" s="20"/>
      <c r="J583" s="20"/>
      <c r="K583" s="20"/>
      <c r="L583" s="20"/>
      <c r="M583" s="20" t="s">
        <v>1557</v>
      </c>
      <c r="N583" s="20" t="s">
        <v>29</v>
      </c>
      <c r="O583" s="20"/>
    </row>
    <row r="584" s="19" customFormat="1" ht="72">
      <c r="A584" s="17"/>
      <c r="B584" s="20"/>
      <c r="C584" s="20"/>
      <c r="D584" s="20"/>
      <c r="E584" s="20"/>
      <c r="F584" s="20"/>
      <c r="G584" s="20"/>
      <c r="H584" s="20"/>
      <c r="I584" s="20"/>
      <c r="J584" s="20"/>
      <c r="K584" s="20"/>
      <c r="L584" s="20"/>
      <c r="M584" s="20" t="s">
        <v>169</v>
      </c>
      <c r="N584" s="20" t="s">
        <v>170</v>
      </c>
      <c r="O584" s="20"/>
    </row>
    <row r="585" s="19" customFormat="1" ht="72">
      <c r="A585" s="17"/>
      <c r="B585" s="20"/>
      <c r="C585" s="20"/>
      <c r="D585" s="20"/>
      <c r="E585" s="20"/>
      <c r="F585" s="20"/>
      <c r="G585" s="20"/>
      <c r="H585" s="20"/>
      <c r="I585" s="20"/>
      <c r="J585" s="20"/>
      <c r="K585" s="20"/>
      <c r="L585" s="20"/>
      <c r="M585" s="20" t="s">
        <v>1335</v>
      </c>
      <c r="N585" s="20" t="s">
        <v>1336</v>
      </c>
      <c r="O585" s="20"/>
    </row>
    <row r="586" s="19" customFormat="1" ht="126">
      <c r="A586" s="17"/>
      <c r="B586" s="20"/>
      <c r="C586" s="20"/>
      <c r="D586" s="20"/>
      <c r="E586" s="20"/>
      <c r="F586" s="20"/>
      <c r="G586" s="20"/>
      <c r="H586" s="20"/>
      <c r="I586" s="20"/>
      <c r="J586" s="20"/>
      <c r="K586" s="20"/>
      <c r="L586" s="20"/>
      <c r="M586" s="20" t="s">
        <v>1391</v>
      </c>
      <c r="N586" s="20" t="s">
        <v>1392</v>
      </c>
      <c r="O586" s="20"/>
    </row>
    <row r="587" s="19" customFormat="1" ht="72">
      <c r="A587" s="17"/>
      <c r="B587" s="20"/>
      <c r="C587" s="20"/>
      <c r="D587" s="20"/>
      <c r="E587" s="20"/>
      <c r="F587" s="20"/>
      <c r="G587" s="20"/>
      <c r="H587" s="20"/>
      <c r="I587" s="20"/>
      <c r="J587" s="20"/>
      <c r="K587" s="20"/>
      <c r="L587" s="20"/>
      <c r="M587" s="20" t="s">
        <v>1395</v>
      </c>
      <c r="N587" s="20" t="s">
        <v>1396</v>
      </c>
      <c r="O587" s="20"/>
    </row>
    <row r="588" s="19" customFormat="1" ht="90">
      <c r="A588" s="17"/>
      <c r="B588" s="20"/>
      <c r="C588" s="20"/>
      <c r="D588" s="20"/>
      <c r="E588" s="20"/>
      <c r="F588" s="20"/>
      <c r="G588" s="20"/>
      <c r="H588" s="20"/>
      <c r="I588" s="20"/>
      <c r="J588" s="20"/>
      <c r="K588" s="20"/>
      <c r="L588" s="20"/>
      <c r="M588" s="20" t="s">
        <v>1399</v>
      </c>
      <c r="N588" s="20" t="s">
        <v>1400</v>
      </c>
      <c r="O588" s="20"/>
    </row>
    <row r="589" s="19" customFormat="1" ht="108">
      <c r="A589" s="17"/>
      <c r="B589" s="20"/>
      <c r="C589" s="20"/>
      <c r="D589" s="20"/>
      <c r="E589" s="20"/>
      <c r="F589" s="20"/>
      <c r="G589" s="20"/>
      <c r="H589" s="20"/>
      <c r="I589" s="20"/>
      <c r="J589" s="20"/>
      <c r="K589" s="20"/>
      <c r="L589" s="20"/>
      <c r="M589" s="20" t="s">
        <v>1558</v>
      </c>
      <c r="N589" s="20" t="s">
        <v>1559</v>
      </c>
      <c r="O589" s="20"/>
    </row>
    <row r="590" s="19" customFormat="1" ht="126">
      <c r="A590" s="17"/>
      <c r="B590" s="20"/>
      <c r="C590" s="20"/>
      <c r="D590" s="20"/>
      <c r="E590" s="20"/>
      <c r="F590" s="20"/>
      <c r="G590" s="20"/>
      <c r="H590" s="20"/>
      <c r="I590" s="20"/>
      <c r="J590" s="20"/>
      <c r="K590" s="20"/>
      <c r="L590" s="20"/>
      <c r="M590" s="20" t="s">
        <v>1422</v>
      </c>
      <c r="N590" s="20" t="s">
        <v>1423</v>
      </c>
      <c r="O590" s="20"/>
    </row>
    <row r="591" s="19" customFormat="1" ht="108">
      <c r="A591" s="17"/>
      <c r="B591" s="20"/>
      <c r="C591" s="20"/>
      <c r="D591" s="20"/>
      <c r="E591" s="20"/>
      <c r="F591" s="20"/>
      <c r="G591" s="20"/>
      <c r="H591" s="20"/>
      <c r="I591" s="20"/>
      <c r="J591" s="20"/>
      <c r="K591" s="20"/>
      <c r="L591" s="20"/>
      <c r="M591" s="20" t="s">
        <v>1436</v>
      </c>
      <c r="N591" s="20" t="s">
        <v>750</v>
      </c>
      <c r="O591" s="20"/>
    </row>
    <row r="592" s="19" customFormat="1" ht="108">
      <c r="A592" s="17"/>
      <c r="B592" s="20"/>
      <c r="C592" s="20"/>
      <c r="D592" s="20"/>
      <c r="E592" s="20"/>
      <c r="F592" s="20"/>
      <c r="G592" s="20"/>
      <c r="H592" s="20"/>
      <c r="I592" s="20"/>
      <c r="J592" s="20"/>
      <c r="K592" s="20"/>
      <c r="L592" s="20"/>
      <c r="M592" s="20" t="s">
        <v>1337</v>
      </c>
      <c r="N592" s="20" t="s">
        <v>1338</v>
      </c>
      <c r="O592" s="20"/>
    </row>
    <row r="593" s="19" customFormat="1" ht="54">
      <c r="A593" s="17"/>
      <c r="B593" s="20"/>
      <c r="C593" s="20"/>
      <c r="D593" s="20"/>
      <c r="E593" s="20"/>
      <c r="F593" s="20"/>
      <c r="G593" s="20"/>
      <c r="H593" s="20"/>
      <c r="I593" s="20"/>
      <c r="J593" s="20"/>
      <c r="K593" s="20"/>
      <c r="L593" s="20"/>
      <c r="M593" s="20" t="s">
        <v>1560</v>
      </c>
      <c r="N593" s="20" t="s">
        <v>1561</v>
      </c>
      <c r="O593" s="20"/>
    </row>
    <row r="594" s="19" customFormat="1" ht="54">
      <c r="A594" s="17"/>
      <c r="B594" s="20"/>
      <c r="C594" s="20"/>
      <c r="D594" s="20"/>
      <c r="E594" s="20"/>
      <c r="F594" s="20"/>
      <c r="G594" s="20"/>
      <c r="H594" s="20"/>
      <c r="I594" s="20"/>
      <c r="J594" s="20"/>
      <c r="K594" s="20"/>
      <c r="L594" s="20"/>
      <c r="M594" s="20" t="s">
        <v>1562</v>
      </c>
      <c r="N594" s="20" t="s">
        <v>1469</v>
      </c>
      <c r="O594" s="20"/>
    </row>
    <row r="595" s="19" customFormat="1" ht="72">
      <c r="A595" s="17"/>
      <c r="B595" s="20"/>
      <c r="C595" s="20"/>
      <c r="D595" s="20"/>
      <c r="E595" s="20"/>
      <c r="F595" s="20"/>
      <c r="G595" s="20"/>
      <c r="H595" s="20"/>
      <c r="I595" s="20"/>
      <c r="J595" s="20"/>
      <c r="K595" s="20"/>
      <c r="L595" s="20"/>
      <c r="M595" s="20" t="s">
        <v>1563</v>
      </c>
      <c r="N595" s="20" t="s">
        <v>1564</v>
      </c>
      <c r="O595" s="20"/>
    </row>
    <row r="596" s="19" customFormat="1" ht="108">
      <c r="A596" s="17"/>
      <c r="B596" s="20"/>
      <c r="C596" s="20"/>
      <c r="D596" s="20"/>
      <c r="E596" s="20"/>
      <c r="F596" s="20"/>
      <c r="G596" s="20"/>
      <c r="H596" s="20"/>
      <c r="I596" s="20"/>
      <c r="J596" s="20"/>
      <c r="K596" s="20"/>
      <c r="L596" s="20"/>
      <c r="M596" s="20" t="s">
        <v>1374</v>
      </c>
      <c r="N596" s="20" t="s">
        <v>1375</v>
      </c>
      <c r="O596" s="20"/>
    </row>
    <row r="597" s="19" customFormat="1" ht="90">
      <c r="A597" s="17"/>
      <c r="B597" s="20"/>
      <c r="C597" s="20"/>
      <c r="D597" s="20"/>
      <c r="E597" s="20"/>
      <c r="F597" s="20"/>
      <c r="G597" s="20"/>
      <c r="H597" s="20"/>
      <c r="I597" s="20"/>
      <c r="J597" s="20"/>
      <c r="K597" s="20"/>
      <c r="L597" s="20"/>
      <c r="M597" s="20" t="s">
        <v>1565</v>
      </c>
      <c r="N597" s="20" t="s">
        <v>1566</v>
      </c>
      <c r="O597" s="20"/>
    </row>
    <row r="598" s="19" customFormat="1" ht="54">
      <c r="A598" s="17"/>
      <c r="B598" s="20"/>
      <c r="C598" s="20"/>
      <c r="D598" s="20"/>
      <c r="E598" s="20"/>
      <c r="F598" s="20"/>
      <c r="G598" s="20"/>
      <c r="H598" s="20"/>
      <c r="I598" s="20"/>
      <c r="J598" s="20"/>
      <c r="K598" s="20"/>
      <c r="L598" s="20"/>
      <c r="M598" s="20" t="s">
        <v>1567</v>
      </c>
      <c r="N598" s="20" t="s">
        <v>1568</v>
      </c>
      <c r="O598" s="20"/>
    </row>
    <row r="599" s="19" customFormat="1" ht="69.599999999999994" customHeight="1">
      <c r="A599" s="17">
        <v>440</v>
      </c>
      <c r="B599" s="20" t="s">
        <v>1569</v>
      </c>
      <c r="C599" s="20" t="s">
        <v>1549</v>
      </c>
      <c r="D599" s="20"/>
      <c r="E599" s="20" t="s">
        <v>1570</v>
      </c>
      <c r="F599" s="20" t="s">
        <v>834</v>
      </c>
      <c r="G599" s="20" t="s">
        <v>20</v>
      </c>
      <c r="H599" s="20"/>
      <c r="I599" s="20"/>
      <c r="J599" s="20"/>
      <c r="K599" s="20" t="s">
        <v>1551</v>
      </c>
      <c r="L599" s="20" t="s">
        <v>1571</v>
      </c>
      <c r="M599" s="20" t="s">
        <v>1553</v>
      </c>
      <c r="N599" s="20" t="s">
        <v>1554</v>
      </c>
      <c r="O599" s="20" t="s">
        <v>1572</v>
      </c>
    </row>
    <row r="600" s="19" customFormat="1" ht="36">
      <c r="A600" s="17"/>
      <c r="B600" s="20"/>
      <c r="C600" s="20"/>
      <c r="D600" s="20"/>
      <c r="E600" s="20"/>
      <c r="F600" s="20"/>
      <c r="G600" s="20"/>
      <c r="H600" s="20"/>
      <c r="I600" s="20"/>
      <c r="J600" s="20"/>
      <c r="K600" s="20"/>
      <c r="L600" s="20"/>
      <c r="M600" s="20" t="s">
        <v>1556</v>
      </c>
      <c r="N600" s="20" t="s">
        <v>27</v>
      </c>
      <c r="O600" s="20"/>
    </row>
    <row r="601" s="19" customFormat="1" ht="54">
      <c r="A601" s="17"/>
      <c r="B601" s="20"/>
      <c r="C601" s="20"/>
      <c r="D601" s="20"/>
      <c r="E601" s="20"/>
      <c r="F601" s="20"/>
      <c r="G601" s="20"/>
      <c r="H601" s="20"/>
      <c r="I601" s="20"/>
      <c r="J601" s="20"/>
      <c r="K601" s="20"/>
      <c r="L601" s="20"/>
      <c r="M601" s="20" t="s">
        <v>1557</v>
      </c>
      <c r="N601" s="20" t="s">
        <v>29</v>
      </c>
      <c r="O601" s="20"/>
    </row>
    <row r="602" s="19" customFormat="1" ht="72">
      <c r="A602" s="17"/>
      <c r="B602" s="20"/>
      <c r="C602" s="20"/>
      <c r="D602" s="20"/>
      <c r="E602" s="20"/>
      <c r="F602" s="20"/>
      <c r="G602" s="20"/>
      <c r="H602" s="20"/>
      <c r="I602" s="20"/>
      <c r="J602" s="20"/>
      <c r="K602" s="20"/>
      <c r="L602" s="20"/>
      <c r="M602" s="20" t="s">
        <v>169</v>
      </c>
      <c r="N602" s="20" t="s">
        <v>170</v>
      </c>
      <c r="O602" s="20"/>
    </row>
    <row r="603" s="19" customFormat="1" ht="72">
      <c r="A603" s="17"/>
      <c r="B603" s="20"/>
      <c r="C603" s="20"/>
      <c r="D603" s="20"/>
      <c r="E603" s="20"/>
      <c r="F603" s="20"/>
      <c r="G603" s="20"/>
      <c r="H603" s="20"/>
      <c r="I603" s="20"/>
      <c r="J603" s="20"/>
      <c r="K603" s="20"/>
      <c r="L603" s="20"/>
      <c r="M603" s="20" t="s">
        <v>1335</v>
      </c>
      <c r="N603" s="20" t="s">
        <v>1336</v>
      </c>
      <c r="O603" s="20"/>
    </row>
    <row r="604" s="19" customFormat="1" ht="126">
      <c r="A604" s="17"/>
      <c r="B604" s="20"/>
      <c r="C604" s="20"/>
      <c r="D604" s="20"/>
      <c r="E604" s="20"/>
      <c r="F604" s="20"/>
      <c r="G604" s="20"/>
      <c r="H604" s="20"/>
      <c r="I604" s="20"/>
      <c r="J604" s="20"/>
      <c r="K604" s="20"/>
      <c r="L604" s="20"/>
      <c r="M604" s="20" t="s">
        <v>1391</v>
      </c>
      <c r="N604" s="20" t="s">
        <v>1392</v>
      </c>
      <c r="O604" s="20"/>
    </row>
    <row r="605" s="19" customFormat="1" ht="72">
      <c r="A605" s="17"/>
      <c r="B605" s="20"/>
      <c r="C605" s="20"/>
      <c r="D605" s="20"/>
      <c r="E605" s="20"/>
      <c r="F605" s="20"/>
      <c r="G605" s="20"/>
      <c r="H605" s="20"/>
      <c r="I605" s="20"/>
      <c r="J605" s="20"/>
      <c r="K605" s="20"/>
      <c r="L605" s="20"/>
      <c r="M605" s="20" t="s">
        <v>1395</v>
      </c>
      <c r="N605" s="20" t="s">
        <v>1396</v>
      </c>
      <c r="O605" s="20"/>
    </row>
    <row r="606" s="19" customFormat="1" ht="90">
      <c r="A606" s="17"/>
      <c r="B606" s="20"/>
      <c r="C606" s="20"/>
      <c r="D606" s="20"/>
      <c r="E606" s="20"/>
      <c r="F606" s="20"/>
      <c r="G606" s="20"/>
      <c r="H606" s="20"/>
      <c r="I606" s="20"/>
      <c r="J606" s="20"/>
      <c r="K606" s="20"/>
      <c r="L606" s="20"/>
      <c r="M606" s="20" t="s">
        <v>1399</v>
      </c>
      <c r="N606" s="20" t="s">
        <v>1400</v>
      </c>
      <c r="O606" s="20"/>
    </row>
    <row r="607" s="19" customFormat="1" ht="108">
      <c r="A607" s="17"/>
      <c r="B607" s="20"/>
      <c r="C607" s="20"/>
      <c r="D607" s="20"/>
      <c r="E607" s="20"/>
      <c r="F607" s="20"/>
      <c r="G607" s="20"/>
      <c r="H607" s="20"/>
      <c r="I607" s="20"/>
      <c r="J607" s="20"/>
      <c r="K607" s="20"/>
      <c r="L607" s="20"/>
      <c r="M607" s="20" t="s">
        <v>1558</v>
      </c>
      <c r="N607" s="20" t="s">
        <v>1559</v>
      </c>
      <c r="O607" s="20"/>
    </row>
    <row r="608" s="19" customFormat="1" ht="126">
      <c r="A608" s="17"/>
      <c r="B608" s="20"/>
      <c r="C608" s="20"/>
      <c r="D608" s="20"/>
      <c r="E608" s="20"/>
      <c r="F608" s="20"/>
      <c r="G608" s="20"/>
      <c r="H608" s="20"/>
      <c r="I608" s="20"/>
      <c r="J608" s="20"/>
      <c r="K608" s="20"/>
      <c r="L608" s="20"/>
      <c r="M608" s="20" t="s">
        <v>1422</v>
      </c>
      <c r="N608" s="20" t="s">
        <v>1423</v>
      </c>
      <c r="O608" s="20"/>
    </row>
    <row r="609" s="19" customFormat="1" ht="108">
      <c r="A609" s="17"/>
      <c r="B609" s="20"/>
      <c r="C609" s="20"/>
      <c r="D609" s="20"/>
      <c r="E609" s="20"/>
      <c r="F609" s="20"/>
      <c r="G609" s="20"/>
      <c r="H609" s="20"/>
      <c r="I609" s="20"/>
      <c r="J609" s="20"/>
      <c r="K609" s="20"/>
      <c r="L609" s="20"/>
      <c r="M609" s="20" t="s">
        <v>1436</v>
      </c>
      <c r="N609" s="20" t="s">
        <v>750</v>
      </c>
      <c r="O609" s="20"/>
    </row>
    <row r="610" s="19" customFormat="1" ht="108">
      <c r="A610" s="17"/>
      <c r="B610" s="20"/>
      <c r="C610" s="20"/>
      <c r="D610" s="20"/>
      <c r="E610" s="20"/>
      <c r="F610" s="20"/>
      <c r="G610" s="20"/>
      <c r="H610" s="20"/>
      <c r="I610" s="20"/>
      <c r="J610" s="20"/>
      <c r="K610" s="20"/>
      <c r="L610" s="20"/>
      <c r="M610" s="20" t="s">
        <v>1337</v>
      </c>
      <c r="N610" s="20" t="s">
        <v>1338</v>
      </c>
      <c r="O610" s="20"/>
    </row>
    <row r="611" s="19" customFormat="1" ht="54">
      <c r="A611" s="17"/>
      <c r="B611" s="20"/>
      <c r="C611" s="20"/>
      <c r="D611" s="20"/>
      <c r="E611" s="20"/>
      <c r="F611" s="20"/>
      <c r="G611" s="20"/>
      <c r="H611" s="20"/>
      <c r="I611" s="20"/>
      <c r="J611" s="20"/>
      <c r="K611" s="20"/>
      <c r="L611" s="20"/>
      <c r="M611" s="20" t="s">
        <v>1560</v>
      </c>
      <c r="N611" s="20" t="s">
        <v>1561</v>
      </c>
      <c r="O611" s="20"/>
    </row>
    <row r="612" s="19" customFormat="1" ht="54">
      <c r="A612" s="17"/>
      <c r="B612" s="20"/>
      <c r="C612" s="20"/>
      <c r="D612" s="20"/>
      <c r="E612" s="20"/>
      <c r="F612" s="20"/>
      <c r="G612" s="20"/>
      <c r="H612" s="20"/>
      <c r="I612" s="20"/>
      <c r="J612" s="20"/>
      <c r="K612" s="20"/>
      <c r="L612" s="20"/>
      <c r="M612" s="20" t="s">
        <v>1562</v>
      </c>
      <c r="N612" s="20" t="s">
        <v>1469</v>
      </c>
      <c r="O612" s="20"/>
    </row>
    <row r="613" s="19" customFormat="1" ht="72">
      <c r="A613" s="17"/>
      <c r="B613" s="20"/>
      <c r="C613" s="20"/>
      <c r="D613" s="20"/>
      <c r="E613" s="20"/>
      <c r="F613" s="20"/>
      <c r="G613" s="20"/>
      <c r="H613" s="20"/>
      <c r="I613" s="20"/>
      <c r="J613" s="20"/>
      <c r="K613" s="20"/>
      <c r="L613" s="20"/>
      <c r="M613" s="20" t="s">
        <v>1563</v>
      </c>
      <c r="N613" s="20" t="s">
        <v>1564</v>
      </c>
      <c r="O613" s="20"/>
    </row>
    <row r="614" s="19" customFormat="1" ht="108">
      <c r="A614" s="17"/>
      <c r="B614" s="20"/>
      <c r="C614" s="20"/>
      <c r="D614" s="20"/>
      <c r="E614" s="20"/>
      <c r="F614" s="20"/>
      <c r="G614" s="20"/>
      <c r="H614" s="20"/>
      <c r="I614" s="20"/>
      <c r="J614" s="20"/>
      <c r="K614" s="20"/>
      <c r="L614" s="20"/>
      <c r="M614" s="20" t="s">
        <v>1374</v>
      </c>
      <c r="N614" s="20" t="s">
        <v>1375</v>
      </c>
      <c r="O614" s="20"/>
    </row>
    <row r="615" s="19" customFormat="1" ht="90">
      <c r="A615" s="17"/>
      <c r="B615" s="20"/>
      <c r="C615" s="20"/>
      <c r="D615" s="20"/>
      <c r="E615" s="20"/>
      <c r="F615" s="20"/>
      <c r="G615" s="20"/>
      <c r="H615" s="20"/>
      <c r="I615" s="20"/>
      <c r="J615" s="20"/>
      <c r="K615" s="20"/>
      <c r="L615" s="20"/>
      <c r="M615" s="20" t="s">
        <v>1565</v>
      </c>
      <c r="N615" s="20" t="s">
        <v>1566</v>
      </c>
      <c r="O615" s="20"/>
    </row>
    <row r="616" s="19" customFormat="1" ht="54">
      <c r="A616" s="17"/>
      <c r="B616" s="20"/>
      <c r="C616" s="20"/>
      <c r="D616" s="20"/>
      <c r="E616" s="20"/>
      <c r="F616" s="20"/>
      <c r="G616" s="20"/>
      <c r="H616" s="20"/>
      <c r="I616" s="20"/>
      <c r="J616" s="20"/>
      <c r="K616" s="20"/>
      <c r="L616" s="20"/>
      <c r="M616" s="20" t="s">
        <v>1567</v>
      </c>
      <c r="N616" s="20" t="s">
        <v>1568</v>
      </c>
      <c r="O616" s="20"/>
    </row>
    <row r="617" s="19" customFormat="1" ht="33.75" customHeight="1">
      <c r="A617" s="17">
        <v>441</v>
      </c>
      <c r="B617" s="20" t="s">
        <v>1573</v>
      </c>
      <c r="C617" s="20" t="s">
        <v>1549</v>
      </c>
      <c r="D617" s="20"/>
      <c r="E617" s="20" t="s">
        <v>1574</v>
      </c>
      <c r="F617" s="20" t="s">
        <v>834</v>
      </c>
      <c r="G617" s="20" t="s">
        <v>20</v>
      </c>
      <c r="H617" s="20"/>
      <c r="I617" s="20"/>
      <c r="J617" s="20"/>
      <c r="K617" s="20" t="s">
        <v>1575</v>
      </c>
      <c r="L617" s="20" t="s">
        <v>1576</v>
      </c>
      <c r="M617" s="20" t="s">
        <v>1553</v>
      </c>
      <c r="N617" s="20" t="s">
        <v>1554</v>
      </c>
      <c r="O617" s="20" t="s">
        <v>1577</v>
      </c>
    </row>
    <row r="618" s="19" customFormat="1" ht="36">
      <c r="A618" s="17"/>
      <c r="B618" s="20"/>
      <c r="C618" s="20"/>
      <c r="D618" s="20"/>
      <c r="E618" s="20"/>
      <c r="F618" s="20"/>
      <c r="G618" s="20"/>
      <c r="H618" s="20"/>
      <c r="I618" s="20"/>
      <c r="J618" s="20"/>
      <c r="K618" s="20"/>
      <c r="L618" s="20"/>
      <c r="M618" s="20" t="s">
        <v>1556</v>
      </c>
      <c r="N618" s="20" t="s">
        <v>27</v>
      </c>
      <c r="O618" s="20"/>
    </row>
    <row r="619" s="19" customFormat="1" ht="54">
      <c r="A619" s="17"/>
      <c r="B619" s="20"/>
      <c r="C619" s="20"/>
      <c r="D619" s="20"/>
      <c r="E619" s="20"/>
      <c r="F619" s="20"/>
      <c r="G619" s="20"/>
      <c r="H619" s="20"/>
      <c r="I619" s="20"/>
      <c r="J619" s="20"/>
      <c r="K619" s="20"/>
      <c r="L619" s="20"/>
      <c r="M619" s="20" t="s">
        <v>1557</v>
      </c>
      <c r="N619" s="20" t="s">
        <v>29</v>
      </c>
      <c r="O619" s="20"/>
    </row>
    <row r="620" s="19" customFormat="1" ht="72">
      <c r="A620" s="17"/>
      <c r="B620" s="20"/>
      <c r="C620" s="20"/>
      <c r="D620" s="20"/>
      <c r="E620" s="20"/>
      <c r="F620" s="20"/>
      <c r="G620" s="20"/>
      <c r="H620" s="20"/>
      <c r="I620" s="20"/>
      <c r="J620" s="20"/>
      <c r="K620" s="20"/>
      <c r="L620" s="20"/>
      <c r="M620" s="20" t="s">
        <v>169</v>
      </c>
      <c r="N620" s="20" t="s">
        <v>170</v>
      </c>
      <c r="O620" s="20"/>
    </row>
    <row r="621" s="19" customFormat="1" ht="72">
      <c r="A621" s="17"/>
      <c r="B621" s="20"/>
      <c r="C621" s="20"/>
      <c r="D621" s="20"/>
      <c r="E621" s="20"/>
      <c r="F621" s="20"/>
      <c r="G621" s="20"/>
      <c r="H621" s="20"/>
      <c r="I621" s="20"/>
      <c r="J621" s="20"/>
      <c r="K621" s="20"/>
      <c r="L621" s="20"/>
      <c r="M621" s="20" t="s">
        <v>1335</v>
      </c>
      <c r="N621" s="20" t="s">
        <v>1336</v>
      </c>
      <c r="O621" s="20"/>
    </row>
    <row r="622" s="19" customFormat="1" ht="126">
      <c r="A622" s="17"/>
      <c r="B622" s="20"/>
      <c r="C622" s="20"/>
      <c r="D622" s="20"/>
      <c r="E622" s="20"/>
      <c r="F622" s="20"/>
      <c r="G622" s="20"/>
      <c r="H622" s="20"/>
      <c r="I622" s="20"/>
      <c r="J622" s="20"/>
      <c r="K622" s="20"/>
      <c r="L622" s="20"/>
      <c r="M622" s="20" t="s">
        <v>1391</v>
      </c>
      <c r="N622" s="20" t="s">
        <v>1392</v>
      </c>
      <c r="O622" s="20"/>
    </row>
    <row r="623" s="19" customFormat="1" ht="72">
      <c r="A623" s="17"/>
      <c r="B623" s="20"/>
      <c r="C623" s="20"/>
      <c r="D623" s="20"/>
      <c r="E623" s="20"/>
      <c r="F623" s="20"/>
      <c r="G623" s="20"/>
      <c r="H623" s="20"/>
      <c r="I623" s="20"/>
      <c r="J623" s="20"/>
      <c r="K623" s="20"/>
      <c r="L623" s="20"/>
      <c r="M623" s="20" t="s">
        <v>1395</v>
      </c>
      <c r="N623" s="20" t="s">
        <v>1396</v>
      </c>
      <c r="O623" s="20"/>
    </row>
    <row r="624" s="19" customFormat="1" ht="90">
      <c r="A624" s="17"/>
      <c r="B624" s="20"/>
      <c r="C624" s="20"/>
      <c r="D624" s="20"/>
      <c r="E624" s="20"/>
      <c r="F624" s="20"/>
      <c r="G624" s="20"/>
      <c r="H624" s="20"/>
      <c r="I624" s="20"/>
      <c r="J624" s="20"/>
      <c r="K624" s="20"/>
      <c r="L624" s="20"/>
      <c r="M624" s="20" t="s">
        <v>1399</v>
      </c>
      <c r="N624" s="20" t="s">
        <v>1400</v>
      </c>
      <c r="O624" s="20"/>
    </row>
    <row r="625" s="19" customFormat="1" ht="108">
      <c r="A625" s="17"/>
      <c r="B625" s="20"/>
      <c r="C625" s="20"/>
      <c r="D625" s="20"/>
      <c r="E625" s="20"/>
      <c r="F625" s="20"/>
      <c r="G625" s="20"/>
      <c r="H625" s="20"/>
      <c r="I625" s="20"/>
      <c r="J625" s="20"/>
      <c r="K625" s="20"/>
      <c r="L625" s="20"/>
      <c r="M625" s="20" t="s">
        <v>1558</v>
      </c>
      <c r="N625" s="20" t="s">
        <v>1559</v>
      </c>
      <c r="O625" s="20"/>
    </row>
    <row r="626" s="19" customFormat="1" ht="126">
      <c r="A626" s="17"/>
      <c r="B626" s="20"/>
      <c r="C626" s="20"/>
      <c r="D626" s="20"/>
      <c r="E626" s="20"/>
      <c r="F626" s="20"/>
      <c r="G626" s="20"/>
      <c r="H626" s="20"/>
      <c r="I626" s="20"/>
      <c r="J626" s="20"/>
      <c r="K626" s="20"/>
      <c r="L626" s="20"/>
      <c r="M626" s="20" t="s">
        <v>1422</v>
      </c>
      <c r="N626" s="20" t="s">
        <v>1423</v>
      </c>
      <c r="O626" s="20"/>
    </row>
    <row r="627" s="19" customFormat="1" ht="108">
      <c r="A627" s="17"/>
      <c r="B627" s="20"/>
      <c r="C627" s="20"/>
      <c r="D627" s="20"/>
      <c r="E627" s="20"/>
      <c r="F627" s="20"/>
      <c r="G627" s="20"/>
      <c r="H627" s="20"/>
      <c r="I627" s="20"/>
      <c r="J627" s="20"/>
      <c r="K627" s="20"/>
      <c r="L627" s="20"/>
      <c r="M627" s="20" t="s">
        <v>1436</v>
      </c>
      <c r="N627" s="20" t="s">
        <v>750</v>
      </c>
      <c r="O627" s="20"/>
    </row>
    <row r="628" s="19" customFormat="1" ht="108">
      <c r="A628" s="17"/>
      <c r="B628" s="20"/>
      <c r="C628" s="20"/>
      <c r="D628" s="20"/>
      <c r="E628" s="20"/>
      <c r="F628" s="20"/>
      <c r="G628" s="20"/>
      <c r="H628" s="20"/>
      <c r="I628" s="20"/>
      <c r="J628" s="20"/>
      <c r="K628" s="20"/>
      <c r="L628" s="20"/>
      <c r="M628" s="20" t="s">
        <v>1337</v>
      </c>
      <c r="N628" s="20" t="s">
        <v>1338</v>
      </c>
      <c r="O628" s="20"/>
    </row>
    <row r="629" s="19" customFormat="1" ht="54">
      <c r="A629" s="17"/>
      <c r="B629" s="20"/>
      <c r="C629" s="20"/>
      <c r="D629" s="20"/>
      <c r="E629" s="20"/>
      <c r="F629" s="20"/>
      <c r="G629" s="20"/>
      <c r="H629" s="20"/>
      <c r="I629" s="20"/>
      <c r="J629" s="20"/>
      <c r="K629" s="20"/>
      <c r="L629" s="20"/>
      <c r="M629" s="20" t="s">
        <v>1560</v>
      </c>
      <c r="N629" s="20" t="s">
        <v>1561</v>
      </c>
      <c r="O629" s="20"/>
    </row>
    <row r="630" s="19" customFormat="1" ht="54">
      <c r="A630" s="17"/>
      <c r="B630" s="20"/>
      <c r="C630" s="20"/>
      <c r="D630" s="20"/>
      <c r="E630" s="20"/>
      <c r="F630" s="20"/>
      <c r="G630" s="20"/>
      <c r="H630" s="20"/>
      <c r="I630" s="20"/>
      <c r="J630" s="20"/>
      <c r="K630" s="20"/>
      <c r="L630" s="20"/>
      <c r="M630" s="20" t="s">
        <v>1562</v>
      </c>
      <c r="N630" s="20" t="s">
        <v>1469</v>
      </c>
      <c r="O630" s="20"/>
    </row>
    <row r="631" s="19" customFormat="1" ht="72">
      <c r="A631" s="17"/>
      <c r="B631" s="20"/>
      <c r="C631" s="20"/>
      <c r="D631" s="20"/>
      <c r="E631" s="20"/>
      <c r="F631" s="20"/>
      <c r="G631" s="20"/>
      <c r="H631" s="20"/>
      <c r="I631" s="20"/>
      <c r="J631" s="20"/>
      <c r="K631" s="20"/>
      <c r="L631" s="20"/>
      <c r="M631" s="20" t="s">
        <v>1563</v>
      </c>
      <c r="N631" s="20" t="s">
        <v>1564</v>
      </c>
      <c r="O631" s="20"/>
    </row>
    <row r="632" s="19" customFormat="1" ht="108">
      <c r="A632" s="17"/>
      <c r="B632" s="20"/>
      <c r="C632" s="20"/>
      <c r="D632" s="20"/>
      <c r="E632" s="20"/>
      <c r="F632" s="20"/>
      <c r="G632" s="20"/>
      <c r="H632" s="20"/>
      <c r="I632" s="20"/>
      <c r="J632" s="20"/>
      <c r="K632" s="20"/>
      <c r="L632" s="20"/>
      <c r="M632" s="20" t="s">
        <v>1374</v>
      </c>
      <c r="N632" s="20" t="s">
        <v>1375</v>
      </c>
      <c r="O632" s="20"/>
    </row>
    <row r="633" s="19" customFormat="1" ht="90">
      <c r="A633" s="17"/>
      <c r="B633" s="20"/>
      <c r="C633" s="20"/>
      <c r="D633" s="20"/>
      <c r="E633" s="20"/>
      <c r="F633" s="20"/>
      <c r="G633" s="20"/>
      <c r="H633" s="20"/>
      <c r="I633" s="20"/>
      <c r="J633" s="20"/>
      <c r="K633" s="20"/>
      <c r="L633" s="20"/>
      <c r="M633" s="20" t="s">
        <v>1565</v>
      </c>
      <c r="N633" s="20" t="s">
        <v>1566</v>
      </c>
      <c r="O633" s="20"/>
    </row>
    <row r="634" s="19" customFormat="1" ht="54">
      <c r="A634" s="17"/>
      <c r="B634" s="20"/>
      <c r="C634" s="20"/>
      <c r="D634" s="20"/>
      <c r="E634" s="20"/>
      <c r="F634" s="20"/>
      <c r="G634" s="20"/>
      <c r="H634" s="20"/>
      <c r="I634" s="20"/>
      <c r="J634" s="20"/>
      <c r="K634" s="20"/>
      <c r="L634" s="20"/>
      <c r="M634" s="20" t="s">
        <v>1567</v>
      </c>
      <c r="N634" s="20" t="s">
        <v>1568</v>
      </c>
      <c r="O634" s="20"/>
    </row>
    <row r="635" s="19" customFormat="1" ht="139.5" customHeight="1">
      <c r="A635" s="17">
        <v>442</v>
      </c>
      <c r="B635" s="20" t="s">
        <v>1578</v>
      </c>
      <c r="C635" s="20" t="s">
        <v>20</v>
      </c>
      <c r="D635" s="20"/>
      <c r="E635" s="20" t="s">
        <v>1579</v>
      </c>
      <c r="F635" s="20" t="s">
        <v>1580</v>
      </c>
      <c r="G635" s="20" t="s">
        <v>20</v>
      </c>
      <c r="H635" s="20"/>
      <c r="I635" s="20"/>
      <c r="J635" s="20"/>
      <c r="K635" s="20" t="s">
        <v>1581</v>
      </c>
      <c r="L635" s="20" t="s">
        <v>20</v>
      </c>
      <c r="M635" s="20" t="s">
        <v>1582</v>
      </c>
      <c r="N635" s="20" t="s">
        <v>1583</v>
      </c>
      <c r="O635" s="20" t="s">
        <v>20</v>
      </c>
    </row>
    <row r="636" s="19" customFormat="1" ht="63" customHeight="1">
      <c r="A636" s="17"/>
      <c r="B636" s="20"/>
      <c r="C636" s="20"/>
      <c r="D636" s="20"/>
      <c r="E636" s="20"/>
      <c r="F636" s="20"/>
      <c r="G636" s="20"/>
      <c r="H636" s="20"/>
      <c r="I636" s="20"/>
      <c r="J636" s="20"/>
      <c r="K636" s="20"/>
      <c r="L636" s="20"/>
      <c r="M636" s="20" t="s">
        <v>1584</v>
      </c>
      <c r="N636" s="20" t="s">
        <v>1585</v>
      </c>
      <c r="O636" s="20"/>
    </row>
    <row r="637" s="19" customFormat="1" ht="41.25" customHeight="1">
      <c r="A637" s="17"/>
      <c r="B637" s="20"/>
      <c r="C637" s="20"/>
      <c r="D637" s="20"/>
      <c r="E637" s="20"/>
      <c r="F637" s="20"/>
      <c r="G637" s="20"/>
      <c r="H637" s="20"/>
      <c r="I637" s="20"/>
      <c r="J637" s="20"/>
      <c r="K637" s="20"/>
      <c r="L637" s="20"/>
      <c r="M637" s="20" t="s">
        <v>1586</v>
      </c>
      <c r="N637" s="20" t="s">
        <v>1587</v>
      </c>
      <c r="O637" s="20"/>
    </row>
    <row r="638" s="19" customFormat="1" ht="247.5" customHeight="1">
      <c r="A638" s="17">
        <v>443</v>
      </c>
      <c r="B638" s="20" t="s">
        <v>1588</v>
      </c>
      <c r="C638" s="20" t="s">
        <v>20</v>
      </c>
      <c r="D638" s="20"/>
      <c r="E638" s="20" t="s">
        <v>1589</v>
      </c>
      <c r="F638" s="20" t="s">
        <v>1590</v>
      </c>
      <c r="G638" s="20" t="s">
        <v>20</v>
      </c>
      <c r="H638" s="20"/>
      <c r="I638" s="20"/>
      <c r="J638" s="20"/>
      <c r="K638" s="20" t="s">
        <v>1591</v>
      </c>
      <c r="L638" s="20" t="s">
        <v>20</v>
      </c>
      <c r="M638" s="20" t="s">
        <v>1592</v>
      </c>
      <c r="N638" s="20" t="s">
        <v>1593</v>
      </c>
      <c r="O638" s="20" t="s">
        <v>20</v>
      </c>
    </row>
    <row r="639" s="19" customFormat="1" ht="54">
      <c r="A639" s="17"/>
      <c r="B639" s="20"/>
      <c r="C639" s="20"/>
      <c r="D639" s="20"/>
      <c r="E639" s="20"/>
      <c r="F639" s="20"/>
      <c r="G639" s="20"/>
      <c r="H639" s="20"/>
      <c r="I639" s="20"/>
      <c r="J639" s="20"/>
      <c r="K639" s="20"/>
      <c r="L639" s="20"/>
      <c r="M639" s="20" t="s">
        <v>1523</v>
      </c>
      <c r="N639" s="20" t="s">
        <v>1524</v>
      </c>
      <c r="O639" s="20"/>
    </row>
    <row r="640" s="19" customFormat="1">
      <c r="A640" s="17"/>
      <c r="B640" s="20"/>
      <c r="C640" s="20"/>
      <c r="D640" s="20"/>
      <c r="E640" s="20"/>
      <c r="F640" s="20"/>
      <c r="G640" s="20"/>
      <c r="H640" s="20"/>
      <c r="I640" s="20"/>
      <c r="J640" s="20"/>
      <c r="K640" s="20"/>
      <c r="L640" s="20"/>
      <c r="M640" s="20" t="s">
        <v>1594</v>
      </c>
      <c r="N640" s="20" t="s">
        <v>20</v>
      </c>
      <c r="O640" s="20"/>
    </row>
    <row r="641" s="19" customFormat="1" ht="140.40000000000001">
      <c r="A641" s="17">
        <v>444</v>
      </c>
      <c r="B641" s="20" t="s">
        <v>1595</v>
      </c>
      <c r="C641" s="20" t="s">
        <v>20</v>
      </c>
      <c r="D641" s="20"/>
      <c r="E641" s="20" t="s">
        <v>1579</v>
      </c>
      <c r="F641" s="20" t="s">
        <v>1596</v>
      </c>
      <c r="G641" s="20" t="s">
        <v>20</v>
      </c>
      <c r="H641" s="20"/>
      <c r="I641" s="20"/>
      <c r="J641" s="20"/>
      <c r="K641" s="20" t="s">
        <v>20</v>
      </c>
      <c r="L641" s="20" t="s">
        <v>20</v>
      </c>
      <c r="M641" s="20" t="s">
        <v>1597</v>
      </c>
      <c r="N641" s="20" t="s">
        <v>20</v>
      </c>
      <c r="O641" s="20" t="s">
        <v>20</v>
      </c>
    </row>
    <row r="642" s="19" customFormat="1" ht="181.5" customHeight="1">
      <c r="A642" s="17">
        <v>445</v>
      </c>
      <c r="B642" s="20" t="s">
        <v>1598</v>
      </c>
      <c r="C642" s="20" t="s">
        <v>1599</v>
      </c>
      <c r="D642" s="20"/>
      <c r="E642" s="20" t="s">
        <v>1600</v>
      </c>
      <c r="F642" s="20" t="s">
        <v>1601</v>
      </c>
      <c r="G642" s="20" t="s">
        <v>1602</v>
      </c>
      <c r="H642" s="20"/>
      <c r="I642" s="20"/>
      <c r="J642" s="20"/>
      <c r="K642" s="20" t="s">
        <v>20</v>
      </c>
      <c r="L642" s="20" t="s">
        <v>20</v>
      </c>
      <c r="M642" s="20" t="s">
        <v>1603</v>
      </c>
      <c r="N642" s="20" t="s">
        <v>1554</v>
      </c>
      <c r="O642" s="20" t="s">
        <v>1604</v>
      </c>
    </row>
    <row r="643" s="19" customFormat="1">
      <c r="A643" s="17"/>
      <c r="B643" s="20"/>
      <c r="C643" s="20"/>
      <c r="D643" s="20"/>
      <c r="E643" s="20" t="s">
        <v>1605</v>
      </c>
      <c r="F643" s="20" t="s">
        <v>1606</v>
      </c>
      <c r="G643" s="20"/>
      <c r="H643" s="20"/>
      <c r="I643" s="20"/>
      <c r="J643" s="20"/>
      <c r="K643" s="20"/>
      <c r="L643" s="20"/>
      <c r="M643" s="20" t="s">
        <v>1607</v>
      </c>
      <c r="N643" s="20" t="s">
        <v>1608</v>
      </c>
      <c r="O643" s="20"/>
    </row>
    <row r="644" s="19" customFormat="1" ht="36">
      <c r="A644" s="17"/>
      <c r="B644" s="20"/>
      <c r="C644" s="20"/>
      <c r="D644" s="20"/>
      <c r="E644" s="20"/>
      <c r="F644" s="20"/>
      <c r="G644" s="20"/>
      <c r="H644" s="20"/>
      <c r="I644" s="20"/>
      <c r="J644" s="20"/>
      <c r="K644" s="20"/>
      <c r="L644" s="20"/>
      <c r="M644" s="20" t="s">
        <v>1556</v>
      </c>
      <c r="N644" s="20" t="s">
        <v>1609</v>
      </c>
      <c r="O644" s="20"/>
    </row>
    <row r="645" s="19" customFormat="1" ht="54">
      <c r="A645" s="17"/>
      <c r="B645" s="20"/>
      <c r="C645" s="20"/>
      <c r="D645" s="20"/>
      <c r="E645" s="20"/>
      <c r="F645" s="20"/>
      <c r="G645" s="20"/>
      <c r="H645" s="20"/>
      <c r="I645" s="20"/>
      <c r="J645" s="20"/>
      <c r="K645" s="20"/>
      <c r="L645" s="20"/>
      <c r="M645" s="20" t="s">
        <v>1557</v>
      </c>
      <c r="N645" s="20" t="s">
        <v>1610</v>
      </c>
      <c r="O645" s="20"/>
    </row>
    <row r="646" s="19" customFormat="1" ht="72">
      <c r="A646" s="17"/>
      <c r="B646" s="20"/>
      <c r="C646" s="20"/>
      <c r="D646" s="20"/>
      <c r="E646" s="20"/>
      <c r="F646" s="20"/>
      <c r="G646" s="20"/>
      <c r="H646" s="20"/>
      <c r="I646" s="20"/>
      <c r="J646" s="20"/>
      <c r="K646" s="20"/>
      <c r="L646" s="20"/>
      <c r="M646" s="20" t="s">
        <v>1611</v>
      </c>
      <c r="N646" s="20" t="s">
        <v>1612</v>
      </c>
      <c r="O646" s="20"/>
    </row>
    <row r="647" s="19" customFormat="1" ht="72">
      <c r="A647" s="17"/>
      <c r="B647" s="20"/>
      <c r="C647" s="20"/>
      <c r="D647" s="20"/>
      <c r="E647" s="20"/>
      <c r="F647" s="20"/>
      <c r="G647" s="20"/>
      <c r="H647" s="20"/>
      <c r="I647" s="20"/>
      <c r="J647" s="20"/>
      <c r="K647" s="20"/>
      <c r="L647" s="20"/>
      <c r="M647" s="20" t="s">
        <v>1611</v>
      </c>
      <c r="N647" s="20" t="s">
        <v>1613</v>
      </c>
      <c r="O647" s="20"/>
    </row>
    <row r="648" s="19" customFormat="1" ht="90">
      <c r="A648" s="17"/>
      <c r="B648" s="20"/>
      <c r="C648" s="20"/>
      <c r="D648" s="20"/>
      <c r="E648" s="20"/>
      <c r="F648" s="20"/>
      <c r="G648" s="20"/>
      <c r="H648" s="20"/>
      <c r="I648" s="20"/>
      <c r="J648" s="20"/>
      <c r="K648" s="20"/>
      <c r="L648" s="20"/>
      <c r="M648" s="20" t="s">
        <v>1614</v>
      </c>
      <c r="N648" s="20" t="s">
        <v>1615</v>
      </c>
      <c r="O648" s="20"/>
    </row>
    <row r="649" s="19" customFormat="1" ht="72">
      <c r="A649" s="17"/>
      <c r="B649" s="20"/>
      <c r="C649" s="20"/>
      <c r="D649" s="20"/>
      <c r="E649" s="20"/>
      <c r="F649" s="20"/>
      <c r="G649" s="20"/>
      <c r="H649" s="20"/>
      <c r="I649" s="20"/>
      <c r="J649" s="20"/>
      <c r="K649" s="20"/>
      <c r="L649" s="20"/>
      <c r="M649" s="20" t="s">
        <v>169</v>
      </c>
      <c r="N649" s="20" t="s">
        <v>1616</v>
      </c>
      <c r="O649" s="20"/>
    </row>
    <row r="650" s="19" customFormat="1" ht="72">
      <c r="A650" s="17"/>
      <c r="B650" s="20"/>
      <c r="C650" s="20"/>
      <c r="D650" s="20"/>
      <c r="E650" s="20"/>
      <c r="F650" s="20"/>
      <c r="G650" s="20"/>
      <c r="H650" s="20"/>
      <c r="I650" s="20"/>
      <c r="J650" s="20"/>
      <c r="K650" s="20"/>
      <c r="L650" s="20"/>
      <c r="M650" s="20" t="s">
        <v>1617</v>
      </c>
      <c r="N650" s="20" t="s">
        <v>1336</v>
      </c>
      <c r="O650" s="20"/>
    </row>
    <row r="651" s="19" customFormat="1" ht="108">
      <c r="A651" s="17"/>
      <c r="B651" s="20"/>
      <c r="C651" s="20"/>
      <c r="D651" s="20"/>
      <c r="E651" s="20"/>
      <c r="F651" s="20"/>
      <c r="G651" s="20"/>
      <c r="H651" s="20"/>
      <c r="I651" s="20"/>
      <c r="J651" s="20"/>
      <c r="K651" s="20"/>
      <c r="L651" s="20"/>
      <c r="M651" s="20" t="s">
        <v>1618</v>
      </c>
      <c r="N651" s="20" t="s">
        <v>1619</v>
      </c>
      <c r="O651" s="20"/>
    </row>
    <row r="652" s="19" customFormat="1" ht="90">
      <c r="A652" s="17"/>
      <c r="B652" s="20"/>
      <c r="C652" s="20"/>
      <c r="D652" s="20"/>
      <c r="E652" s="20"/>
      <c r="F652" s="20"/>
      <c r="G652" s="20"/>
      <c r="H652" s="20"/>
      <c r="I652" s="20"/>
      <c r="J652" s="20"/>
      <c r="K652" s="20"/>
      <c r="L652" s="20"/>
      <c r="M652" s="20" t="s">
        <v>1620</v>
      </c>
      <c r="N652" s="20" t="s">
        <v>1621</v>
      </c>
      <c r="O652" s="20"/>
    </row>
    <row r="653" s="19" customFormat="1" ht="72">
      <c r="A653" s="17"/>
      <c r="B653" s="20"/>
      <c r="C653" s="20"/>
      <c r="D653" s="20"/>
      <c r="E653" s="20"/>
      <c r="F653" s="20"/>
      <c r="G653" s="20"/>
      <c r="H653" s="20"/>
      <c r="I653" s="20"/>
      <c r="J653" s="20"/>
      <c r="K653" s="20"/>
      <c r="L653" s="20"/>
      <c r="M653" s="20" t="s">
        <v>1421</v>
      </c>
      <c r="N653" s="20" t="s">
        <v>1622</v>
      </c>
      <c r="O653" s="20"/>
    </row>
    <row r="654" s="19" customFormat="1" ht="126">
      <c r="A654" s="17"/>
      <c r="B654" s="20"/>
      <c r="C654" s="20"/>
      <c r="D654" s="20"/>
      <c r="E654" s="20"/>
      <c r="F654" s="20"/>
      <c r="G654" s="20"/>
      <c r="H654" s="20"/>
      <c r="I654" s="20"/>
      <c r="J654" s="20"/>
      <c r="K654" s="20"/>
      <c r="L654" s="20"/>
      <c r="M654" s="20" t="s">
        <v>1623</v>
      </c>
      <c r="N654" s="20" t="s">
        <v>1624</v>
      </c>
      <c r="O654" s="20"/>
    </row>
    <row r="655" s="19" customFormat="1" ht="54">
      <c r="A655" s="17"/>
      <c r="B655" s="20"/>
      <c r="C655" s="20"/>
      <c r="D655" s="20"/>
      <c r="E655" s="20"/>
      <c r="F655" s="20"/>
      <c r="G655" s="20"/>
      <c r="H655" s="20"/>
      <c r="I655" s="20"/>
      <c r="J655" s="20"/>
      <c r="K655" s="20"/>
      <c r="L655" s="20"/>
      <c r="M655" s="20" t="s">
        <v>1468</v>
      </c>
      <c r="N655" s="20" t="s">
        <v>1625</v>
      </c>
      <c r="O655" s="20"/>
    </row>
    <row r="656" s="19" customFormat="1" ht="72">
      <c r="A656" s="17"/>
      <c r="B656" s="20"/>
      <c r="C656" s="20"/>
      <c r="D656" s="20"/>
      <c r="E656" s="20"/>
      <c r="F656" s="20"/>
      <c r="G656" s="20"/>
      <c r="H656" s="20"/>
      <c r="I656" s="20"/>
      <c r="J656" s="20"/>
      <c r="K656" s="20"/>
      <c r="L656" s="20"/>
      <c r="M656" s="20" t="s">
        <v>1626</v>
      </c>
      <c r="N656" s="20" t="s">
        <v>1627</v>
      </c>
      <c r="O656" s="20"/>
    </row>
    <row r="657" s="19" customFormat="1" ht="108">
      <c r="A657" s="17"/>
      <c r="B657" s="20"/>
      <c r="C657" s="20"/>
      <c r="D657" s="20"/>
      <c r="E657" s="20"/>
      <c r="F657" s="20"/>
      <c r="G657" s="20"/>
      <c r="H657" s="20"/>
      <c r="I657" s="20"/>
      <c r="J657" s="20"/>
      <c r="K657" s="20"/>
      <c r="L657" s="20"/>
      <c r="M657" s="20" t="s">
        <v>1436</v>
      </c>
      <c r="N657" s="20" t="s">
        <v>1628</v>
      </c>
      <c r="O657" s="20"/>
    </row>
    <row r="658" s="19" customFormat="1" ht="126">
      <c r="A658" s="17"/>
      <c r="B658" s="20"/>
      <c r="C658" s="20"/>
      <c r="D658" s="20"/>
      <c r="E658" s="20"/>
      <c r="F658" s="20"/>
      <c r="G658" s="20"/>
      <c r="H658" s="20"/>
      <c r="I658" s="20"/>
      <c r="J658" s="20"/>
      <c r="K658" s="20"/>
      <c r="L658" s="20"/>
      <c r="M658" s="20" t="s">
        <v>1391</v>
      </c>
      <c r="N658" s="20" t="s">
        <v>1629</v>
      </c>
      <c r="O658" s="20"/>
    </row>
    <row r="659" s="19" customFormat="1" ht="72">
      <c r="A659" s="17"/>
      <c r="B659" s="20"/>
      <c r="C659" s="20"/>
      <c r="D659" s="20"/>
      <c r="E659" s="20"/>
      <c r="F659" s="20"/>
      <c r="G659" s="20"/>
      <c r="H659" s="20"/>
      <c r="I659" s="20"/>
      <c r="J659" s="20"/>
      <c r="K659" s="20"/>
      <c r="L659" s="20"/>
      <c r="M659" s="20" t="s">
        <v>1395</v>
      </c>
      <c r="N659" s="20" t="s">
        <v>1630</v>
      </c>
      <c r="O659" s="20"/>
    </row>
    <row r="660" s="19" customFormat="1" ht="54">
      <c r="A660" s="17"/>
      <c r="B660" s="20"/>
      <c r="C660" s="20"/>
      <c r="D660" s="20"/>
      <c r="E660" s="20"/>
      <c r="F660" s="20"/>
      <c r="G660" s="20"/>
      <c r="H660" s="20"/>
      <c r="I660" s="20"/>
      <c r="J660" s="20"/>
      <c r="K660" s="20"/>
      <c r="L660" s="20"/>
      <c r="M660" s="20" t="s">
        <v>1388</v>
      </c>
      <c r="N660" s="20" t="s">
        <v>1631</v>
      </c>
      <c r="O660" s="20"/>
    </row>
    <row r="661" s="19" customFormat="1" ht="108">
      <c r="A661" s="17"/>
      <c r="B661" s="20"/>
      <c r="C661" s="20"/>
      <c r="D661" s="20"/>
      <c r="E661" s="20"/>
      <c r="F661" s="20"/>
      <c r="G661" s="20"/>
      <c r="H661" s="20"/>
      <c r="I661" s="20"/>
      <c r="J661" s="20"/>
      <c r="K661" s="20"/>
      <c r="L661" s="20"/>
      <c r="M661" s="20" t="s">
        <v>1632</v>
      </c>
      <c r="N661" s="20" t="s">
        <v>469</v>
      </c>
      <c r="O661" s="20"/>
    </row>
    <row r="662" s="19" customFormat="1" ht="36">
      <c r="A662" s="17"/>
      <c r="B662" s="20"/>
      <c r="C662" s="20"/>
      <c r="D662" s="20"/>
      <c r="E662" s="20"/>
      <c r="F662" s="20"/>
      <c r="G662" s="20"/>
      <c r="H662" s="20"/>
      <c r="I662" s="20"/>
      <c r="J662" s="20"/>
      <c r="K662" s="20"/>
      <c r="L662" s="20"/>
      <c r="M662" s="20" t="s">
        <v>1633</v>
      </c>
      <c r="N662" s="20" t="s">
        <v>1634</v>
      </c>
      <c r="O662" s="20"/>
    </row>
    <row r="663" s="19" customFormat="1" ht="90">
      <c r="A663" s="17"/>
      <c r="B663" s="20"/>
      <c r="C663" s="20"/>
      <c r="D663" s="20"/>
      <c r="E663" s="20"/>
      <c r="F663" s="20"/>
      <c r="G663" s="20"/>
      <c r="H663" s="20"/>
      <c r="I663" s="20"/>
      <c r="J663" s="20"/>
      <c r="K663" s="20"/>
      <c r="L663" s="20"/>
      <c r="M663" s="20" t="s">
        <v>1635</v>
      </c>
      <c r="N663" s="20" t="s">
        <v>102</v>
      </c>
      <c r="O663" s="20"/>
    </row>
    <row r="664" s="19" customFormat="1" ht="90">
      <c r="A664" s="17"/>
      <c r="B664" s="20"/>
      <c r="C664" s="20"/>
      <c r="D664" s="20"/>
      <c r="E664" s="20"/>
      <c r="F664" s="20"/>
      <c r="G664" s="20"/>
      <c r="H664" s="20"/>
      <c r="I664" s="20"/>
      <c r="J664" s="20"/>
      <c r="K664" s="20"/>
      <c r="L664" s="20"/>
      <c r="M664" s="20" t="s">
        <v>1636</v>
      </c>
      <c r="N664" s="20" t="s">
        <v>695</v>
      </c>
      <c r="O664" s="20"/>
    </row>
    <row r="665" s="19" customFormat="1">
      <c r="A665" s="17"/>
      <c r="B665" s="20"/>
      <c r="C665" s="20"/>
      <c r="D665" s="20"/>
      <c r="E665" s="20"/>
      <c r="F665" s="20"/>
      <c r="G665" s="20"/>
      <c r="H665" s="20"/>
      <c r="I665" s="20"/>
      <c r="J665" s="20"/>
      <c r="K665" s="20"/>
      <c r="L665" s="20"/>
      <c r="M665" s="20" t="s">
        <v>1637</v>
      </c>
      <c r="N665" s="20" t="s">
        <v>695</v>
      </c>
      <c r="O665" s="20"/>
    </row>
    <row r="666" s="19" customFormat="1" ht="90">
      <c r="A666" s="17"/>
      <c r="B666" s="20"/>
      <c r="C666" s="20"/>
      <c r="D666" s="20"/>
      <c r="E666" s="20"/>
      <c r="F666" s="20"/>
      <c r="G666" s="20"/>
      <c r="H666" s="20"/>
      <c r="I666" s="20"/>
      <c r="J666" s="20"/>
      <c r="K666" s="20"/>
      <c r="L666" s="20"/>
      <c r="M666" s="20" t="s">
        <v>1638</v>
      </c>
      <c r="N666" s="20" t="s">
        <v>1639</v>
      </c>
      <c r="O666" s="20"/>
    </row>
    <row r="667" s="19" customFormat="1" ht="90">
      <c r="A667" s="17"/>
      <c r="B667" s="20"/>
      <c r="C667" s="20"/>
      <c r="D667" s="20"/>
      <c r="E667" s="20"/>
      <c r="F667" s="20"/>
      <c r="G667" s="20"/>
      <c r="H667" s="20"/>
      <c r="I667" s="20"/>
      <c r="J667" s="20"/>
      <c r="K667" s="20"/>
      <c r="L667" s="20"/>
      <c r="M667" s="20" t="s">
        <v>1399</v>
      </c>
      <c r="N667" s="20" t="s">
        <v>1400</v>
      </c>
      <c r="O667" s="20"/>
    </row>
    <row r="668" s="19" customFormat="1" ht="108">
      <c r="A668" s="17"/>
      <c r="B668" s="20"/>
      <c r="C668" s="20"/>
      <c r="D668" s="20"/>
      <c r="E668" s="20"/>
      <c r="F668" s="20"/>
      <c r="G668" s="20"/>
      <c r="H668" s="20"/>
      <c r="I668" s="20"/>
      <c r="J668" s="20"/>
      <c r="K668" s="20"/>
      <c r="L668" s="20"/>
      <c r="M668" s="20" t="s">
        <v>1374</v>
      </c>
      <c r="N668" s="20" t="s">
        <v>1640</v>
      </c>
      <c r="O668" s="20"/>
    </row>
    <row r="669" s="19" customFormat="1" ht="54">
      <c r="A669" s="17"/>
      <c r="B669" s="20"/>
      <c r="C669" s="20"/>
      <c r="D669" s="20"/>
      <c r="E669" s="20"/>
      <c r="F669" s="20"/>
      <c r="G669" s="20"/>
      <c r="H669" s="20"/>
      <c r="I669" s="20"/>
      <c r="J669" s="20"/>
      <c r="K669" s="20"/>
      <c r="L669" s="20"/>
      <c r="M669" s="20" t="s">
        <v>1567</v>
      </c>
      <c r="N669" s="20" t="s">
        <v>1568</v>
      </c>
      <c r="O669" s="20"/>
    </row>
    <row r="670" s="19" customFormat="1" ht="192.75" customHeight="1">
      <c r="A670" s="17">
        <v>446</v>
      </c>
      <c r="B670" s="20" t="s">
        <v>1641</v>
      </c>
      <c r="C670" s="20" t="s">
        <v>20</v>
      </c>
      <c r="D670" s="20"/>
      <c r="E670" s="20" t="s">
        <v>1642</v>
      </c>
      <c r="F670" s="20" t="s">
        <v>1596</v>
      </c>
      <c r="G670" s="20" t="s">
        <v>20</v>
      </c>
      <c r="H670" s="20"/>
      <c r="I670" s="20"/>
      <c r="J670" s="20"/>
      <c r="K670" s="20" t="s">
        <v>20</v>
      </c>
      <c r="L670" s="20" t="s">
        <v>20</v>
      </c>
      <c r="M670" s="20" t="s">
        <v>1643</v>
      </c>
      <c r="N670" s="20" t="s">
        <v>1512</v>
      </c>
      <c r="O670" s="20" t="s">
        <v>20</v>
      </c>
    </row>
    <row r="671" s="19" customFormat="1" ht="72">
      <c r="A671" s="17"/>
      <c r="B671" s="20"/>
      <c r="C671" s="20"/>
      <c r="D671" s="20"/>
      <c r="E671" s="20"/>
      <c r="F671" s="20"/>
      <c r="G671" s="20"/>
      <c r="H671" s="20"/>
      <c r="I671" s="20"/>
      <c r="J671" s="20"/>
      <c r="K671" s="20"/>
      <c r="L671" s="20"/>
      <c r="M671" s="20" t="s">
        <v>1586</v>
      </c>
      <c r="N671" s="20" t="s">
        <v>1587</v>
      </c>
      <c r="O671" s="20"/>
    </row>
    <row r="672" s="19" customFormat="1" ht="180" customHeight="1">
      <c r="A672" s="17">
        <v>447</v>
      </c>
      <c r="B672" s="20" t="s">
        <v>1644</v>
      </c>
      <c r="C672" s="20" t="s">
        <v>20</v>
      </c>
      <c r="D672" s="20"/>
      <c r="E672" s="20" t="s">
        <v>1579</v>
      </c>
      <c r="F672" s="20" t="s">
        <v>1596</v>
      </c>
      <c r="G672" s="20" t="s">
        <v>20</v>
      </c>
      <c r="H672" s="20"/>
      <c r="I672" s="20"/>
      <c r="J672" s="20"/>
      <c r="K672" s="20" t="s">
        <v>20</v>
      </c>
      <c r="L672" s="20" t="s">
        <v>20</v>
      </c>
      <c r="M672" s="20" t="s">
        <v>1643</v>
      </c>
      <c r="N672" s="20" t="s">
        <v>1512</v>
      </c>
      <c r="O672" s="20" t="s">
        <v>20</v>
      </c>
    </row>
    <row r="673" s="19" customFormat="1" ht="72">
      <c r="A673" s="17"/>
      <c r="B673" s="20"/>
      <c r="C673" s="20"/>
      <c r="D673" s="20"/>
      <c r="E673" s="20"/>
      <c r="F673" s="20"/>
      <c r="G673" s="20"/>
      <c r="H673" s="20"/>
      <c r="I673" s="20"/>
      <c r="J673" s="20"/>
      <c r="K673" s="20"/>
      <c r="L673" s="20"/>
      <c r="M673" s="20" t="s">
        <v>1586</v>
      </c>
      <c r="N673" s="20" t="s">
        <v>1587</v>
      </c>
      <c r="O673" s="20"/>
    </row>
    <row r="674" s="19" customFormat="1" ht="320.25" customHeight="1">
      <c r="A674" s="17">
        <v>448</v>
      </c>
      <c r="B674" s="20" t="s">
        <v>1645</v>
      </c>
      <c r="C674" s="20" t="s">
        <v>1646</v>
      </c>
      <c r="D674" s="20"/>
      <c r="E674" s="20" t="s">
        <v>1647</v>
      </c>
      <c r="F674" s="20" t="s">
        <v>1648</v>
      </c>
      <c r="G674" s="20" t="s">
        <v>20</v>
      </c>
      <c r="H674" s="20"/>
      <c r="I674" s="20"/>
      <c r="J674" s="20"/>
      <c r="K674" s="20" t="s">
        <v>1649</v>
      </c>
      <c r="L674" s="20" t="s">
        <v>20</v>
      </c>
      <c r="M674" s="20" t="s">
        <v>1650</v>
      </c>
      <c r="N674" s="20" t="s">
        <v>527</v>
      </c>
      <c r="O674" s="20" t="s">
        <v>1651</v>
      </c>
    </row>
    <row r="675" s="19" customFormat="1" ht="129.75" customHeight="1">
      <c r="A675" s="17"/>
      <c r="B675" s="20"/>
      <c r="C675" s="20"/>
      <c r="D675" s="20"/>
      <c r="E675" s="20"/>
      <c r="F675" s="20"/>
      <c r="G675" s="20"/>
      <c r="H675" s="20"/>
      <c r="I675" s="20"/>
      <c r="J675" s="20"/>
      <c r="K675" s="20"/>
      <c r="L675" s="20"/>
      <c r="M675" s="20" t="s">
        <v>1632</v>
      </c>
      <c r="N675" s="20" t="s">
        <v>469</v>
      </c>
      <c r="O675" s="20"/>
    </row>
    <row r="676" s="19" customFormat="1" ht="118.5" customHeight="1">
      <c r="A676" s="17"/>
      <c r="B676" s="20"/>
      <c r="C676" s="20"/>
      <c r="D676" s="20"/>
      <c r="E676" s="20"/>
      <c r="F676" s="20"/>
      <c r="G676" s="20"/>
      <c r="H676" s="20"/>
      <c r="I676" s="20"/>
      <c r="J676" s="20"/>
      <c r="K676" s="20"/>
      <c r="L676" s="20"/>
      <c r="M676" s="20" t="s">
        <v>1349</v>
      </c>
      <c r="N676" s="20" t="s">
        <v>1350</v>
      </c>
      <c r="O676" s="20"/>
    </row>
    <row r="677" s="19" customFormat="1" ht="136.5" customHeight="1">
      <c r="A677" s="17"/>
      <c r="B677" s="20"/>
      <c r="C677" s="20"/>
      <c r="D677" s="20"/>
      <c r="E677" s="20"/>
      <c r="F677" s="20"/>
      <c r="G677" s="20"/>
      <c r="H677" s="20"/>
      <c r="I677" s="20"/>
      <c r="J677" s="20"/>
      <c r="K677" s="20"/>
      <c r="L677" s="20"/>
      <c r="M677" s="20" t="s">
        <v>1652</v>
      </c>
      <c r="N677" s="20" t="s">
        <v>1653</v>
      </c>
      <c r="O677" s="20"/>
    </row>
    <row r="678" s="19" customFormat="1" ht="105" customHeight="1">
      <c r="A678" s="17"/>
      <c r="B678" s="20"/>
      <c r="C678" s="20"/>
      <c r="D678" s="20"/>
      <c r="E678" s="20"/>
      <c r="F678" s="20"/>
      <c r="G678" s="20"/>
      <c r="H678" s="20"/>
      <c r="I678" s="20"/>
      <c r="J678" s="20"/>
      <c r="K678" s="20"/>
      <c r="L678" s="20"/>
      <c r="M678" s="20" t="s">
        <v>1421</v>
      </c>
      <c r="N678" s="20" t="s">
        <v>1385</v>
      </c>
      <c r="O678" s="20"/>
    </row>
    <row r="679" s="19" customFormat="1" ht="113.25" customHeight="1">
      <c r="A679" s="17"/>
      <c r="B679" s="20"/>
      <c r="C679" s="20"/>
      <c r="D679" s="20"/>
      <c r="E679" s="20"/>
      <c r="F679" s="20"/>
      <c r="G679" s="20"/>
      <c r="H679" s="20"/>
      <c r="I679" s="20"/>
      <c r="J679" s="20"/>
      <c r="K679" s="20"/>
      <c r="L679" s="20"/>
      <c r="M679" s="20" t="s">
        <v>1422</v>
      </c>
      <c r="N679" s="20" t="s">
        <v>1423</v>
      </c>
      <c r="O679" s="20"/>
    </row>
    <row r="680" s="19" customFormat="1" ht="103.5" customHeight="1">
      <c r="A680" s="17"/>
      <c r="B680" s="20"/>
      <c r="C680" s="20"/>
      <c r="D680" s="20"/>
      <c r="E680" s="20"/>
      <c r="F680" s="20"/>
      <c r="G680" s="20"/>
      <c r="H680" s="20"/>
      <c r="I680" s="20"/>
      <c r="J680" s="20"/>
      <c r="K680" s="20"/>
      <c r="L680" s="20"/>
      <c r="M680" s="20" t="s">
        <v>1391</v>
      </c>
      <c r="N680" s="20" t="s">
        <v>1392</v>
      </c>
      <c r="O680" s="20"/>
    </row>
    <row r="681" s="19" customFormat="1" ht="131.25" customHeight="1">
      <c r="A681" s="17"/>
      <c r="B681" s="20"/>
      <c r="C681" s="20"/>
      <c r="D681" s="20"/>
      <c r="E681" s="20" t="s">
        <v>1654</v>
      </c>
      <c r="F681" s="20" t="s">
        <v>1655</v>
      </c>
      <c r="G681" s="20"/>
      <c r="H681" s="20"/>
      <c r="I681" s="20"/>
      <c r="J681" s="20"/>
      <c r="K681" s="20"/>
      <c r="L681" s="20"/>
      <c r="M681" s="20" t="s">
        <v>1395</v>
      </c>
      <c r="N681" s="20" t="s">
        <v>1396</v>
      </c>
      <c r="O681" s="20"/>
    </row>
    <row r="682" s="19" customFormat="1" ht="135" customHeight="1">
      <c r="A682" s="17"/>
      <c r="B682" s="20"/>
      <c r="C682" s="20"/>
      <c r="D682" s="20"/>
      <c r="E682" s="20"/>
      <c r="F682" s="20"/>
      <c r="G682" s="20"/>
      <c r="H682" s="20"/>
      <c r="I682" s="20"/>
      <c r="J682" s="20"/>
      <c r="K682" s="20"/>
      <c r="L682" s="20"/>
      <c r="M682" s="20" t="s">
        <v>1656</v>
      </c>
      <c r="N682" s="20" t="s">
        <v>1657</v>
      </c>
      <c r="O682" s="20"/>
    </row>
    <row r="683" s="19" customFormat="1" ht="255.75" customHeight="1">
      <c r="A683" s="17"/>
      <c r="B683" s="20"/>
      <c r="C683" s="20"/>
      <c r="D683" s="20"/>
      <c r="E683" s="20"/>
      <c r="F683" s="20"/>
      <c r="G683" s="20"/>
      <c r="H683" s="20"/>
      <c r="I683" s="20"/>
      <c r="J683" s="20"/>
      <c r="K683" s="20"/>
      <c r="L683" s="20"/>
      <c r="M683" s="20" t="s">
        <v>1436</v>
      </c>
      <c r="N683" s="20" t="s">
        <v>750</v>
      </c>
      <c r="O683" s="20"/>
    </row>
    <row r="684" s="19" customFormat="1" ht="129" customHeight="1">
      <c r="A684" s="17"/>
      <c r="B684" s="20"/>
      <c r="C684" s="20"/>
      <c r="D684" s="20"/>
      <c r="E684" s="20"/>
      <c r="F684" s="20"/>
      <c r="G684" s="20"/>
      <c r="H684" s="20"/>
      <c r="I684" s="20"/>
      <c r="J684" s="20"/>
      <c r="K684" s="20"/>
      <c r="L684" s="20"/>
      <c r="M684" s="20" t="s">
        <v>1374</v>
      </c>
      <c r="N684" s="20" t="s">
        <v>1375</v>
      </c>
      <c r="O684" s="20"/>
    </row>
    <row r="685" s="19" customFormat="1" ht="171.75" customHeight="1">
      <c r="A685" s="17"/>
      <c r="B685" s="20"/>
      <c r="C685" s="20"/>
      <c r="D685" s="20"/>
      <c r="E685" s="20"/>
      <c r="F685" s="20"/>
      <c r="G685" s="20"/>
      <c r="H685" s="20"/>
      <c r="I685" s="20"/>
      <c r="J685" s="20"/>
      <c r="K685" s="20"/>
      <c r="L685" s="20"/>
      <c r="M685" s="20" t="s">
        <v>1658</v>
      </c>
      <c r="N685" s="20" t="s">
        <v>1659</v>
      </c>
      <c r="O685" s="20"/>
    </row>
    <row r="686" s="19" customFormat="1" ht="167.25" customHeight="1">
      <c r="A686" s="17"/>
      <c r="B686" s="20"/>
      <c r="C686" s="20"/>
      <c r="D686" s="20"/>
      <c r="E686" s="20"/>
      <c r="F686" s="20"/>
      <c r="G686" s="20"/>
      <c r="H686" s="20"/>
      <c r="I686" s="20"/>
      <c r="J686" s="20"/>
      <c r="K686" s="20"/>
      <c r="L686" s="20"/>
      <c r="M686" s="20" t="s">
        <v>1660</v>
      </c>
      <c r="N686" s="20" t="s">
        <v>1661</v>
      </c>
      <c r="O686" s="20"/>
    </row>
    <row r="687" s="19" customFormat="1" ht="141.75" customHeight="1">
      <c r="A687" s="17"/>
      <c r="B687" s="20"/>
      <c r="C687" s="20"/>
      <c r="D687" s="20"/>
      <c r="E687" s="20"/>
      <c r="F687" s="20"/>
      <c r="G687" s="20"/>
      <c r="H687" s="20"/>
      <c r="I687" s="20"/>
      <c r="J687" s="20"/>
      <c r="K687" s="20"/>
      <c r="L687" s="20"/>
      <c r="M687" s="20" t="s">
        <v>1399</v>
      </c>
      <c r="N687" s="20" t="s">
        <v>1400</v>
      </c>
      <c r="O687" s="20"/>
    </row>
    <row r="688" s="19" customFormat="1" ht="288.75" customHeight="1">
      <c r="A688" s="17">
        <v>449</v>
      </c>
      <c r="B688" s="20" t="s">
        <v>1662</v>
      </c>
      <c r="C688" s="20" t="s">
        <v>20</v>
      </c>
      <c r="D688" s="20"/>
      <c r="E688" s="20" t="s">
        <v>1579</v>
      </c>
      <c r="F688" s="20" t="s">
        <v>1596</v>
      </c>
      <c r="G688" s="20" t="s">
        <v>20</v>
      </c>
      <c r="H688" s="20"/>
      <c r="I688" s="20"/>
      <c r="J688" s="20"/>
      <c r="K688" s="20" t="s">
        <v>20</v>
      </c>
      <c r="L688" s="20" t="s">
        <v>1663</v>
      </c>
      <c r="M688" s="20" t="s">
        <v>1643</v>
      </c>
      <c r="N688" s="20" t="s">
        <v>1512</v>
      </c>
      <c r="O688" s="20" t="s">
        <v>20</v>
      </c>
    </row>
    <row r="689" s="19" customFormat="1" ht="72">
      <c r="A689" s="17"/>
      <c r="B689" s="20"/>
      <c r="C689" s="20"/>
      <c r="D689" s="20"/>
      <c r="E689" s="20"/>
      <c r="F689" s="20"/>
      <c r="G689" s="20"/>
      <c r="H689" s="20"/>
      <c r="I689" s="20"/>
      <c r="J689" s="20"/>
      <c r="K689" s="20"/>
      <c r="L689" s="20"/>
      <c r="M689" s="20" t="s">
        <v>1586</v>
      </c>
      <c r="N689" s="20" t="s">
        <v>1587</v>
      </c>
      <c r="O689" s="20"/>
    </row>
    <row r="690" s="19" customFormat="1" ht="205.5" customHeight="1">
      <c r="A690" s="17">
        <v>450</v>
      </c>
      <c r="B690" s="20" t="s">
        <v>1664</v>
      </c>
      <c r="C690" s="20" t="s">
        <v>20</v>
      </c>
      <c r="D690" s="20"/>
      <c r="E690" s="20" t="s">
        <v>1586</v>
      </c>
      <c r="F690" s="20" t="s">
        <v>1587</v>
      </c>
      <c r="G690" s="20" t="s">
        <v>20</v>
      </c>
      <c r="H690" s="20"/>
      <c r="I690" s="20"/>
      <c r="J690" s="20"/>
      <c r="K690" s="20" t="s">
        <v>20</v>
      </c>
      <c r="L690" s="20" t="s">
        <v>20</v>
      </c>
      <c r="M690" s="20" t="s">
        <v>1665</v>
      </c>
      <c r="N690" s="20" t="s">
        <v>1587</v>
      </c>
      <c r="O690" s="20" t="s">
        <v>20</v>
      </c>
    </row>
    <row r="691" s="19" customFormat="1" ht="231" customHeight="1">
      <c r="A691" s="17">
        <v>451</v>
      </c>
      <c r="B691" s="20" t="s">
        <v>1666</v>
      </c>
      <c r="C691" s="20" t="s">
        <v>20</v>
      </c>
      <c r="D691" s="20"/>
      <c r="E691" s="20" t="s">
        <v>1579</v>
      </c>
      <c r="F691" s="20" t="s">
        <v>1596</v>
      </c>
      <c r="G691" s="20" t="s">
        <v>20</v>
      </c>
      <c r="H691" s="20"/>
      <c r="I691" s="20"/>
      <c r="J691" s="20"/>
      <c r="K691" s="20" t="s">
        <v>20</v>
      </c>
      <c r="L691" s="20" t="s">
        <v>20</v>
      </c>
      <c r="M691" s="20" t="s">
        <v>1582</v>
      </c>
      <c r="N691" s="20" t="s">
        <v>750</v>
      </c>
      <c r="O691" s="20" t="s">
        <v>20</v>
      </c>
    </row>
    <row r="692" s="19" customFormat="1" ht="90">
      <c r="A692" s="17"/>
      <c r="B692" s="20"/>
      <c r="C692" s="20"/>
      <c r="D692" s="20"/>
      <c r="E692" s="20"/>
      <c r="F692" s="20"/>
      <c r="G692" s="20"/>
      <c r="H692" s="20"/>
      <c r="I692" s="20"/>
      <c r="J692" s="20"/>
      <c r="K692" s="20"/>
      <c r="L692" s="20"/>
      <c r="M692" s="20" t="s">
        <v>1667</v>
      </c>
      <c r="N692" s="20" t="s">
        <v>1512</v>
      </c>
      <c r="O692" s="20"/>
    </row>
    <row r="693" s="19" customFormat="1" ht="72">
      <c r="A693" s="17"/>
      <c r="B693" s="20"/>
      <c r="C693" s="20"/>
      <c r="D693" s="20"/>
      <c r="E693" s="20"/>
      <c r="F693" s="20"/>
      <c r="G693" s="20"/>
      <c r="H693" s="20"/>
      <c r="I693" s="20"/>
      <c r="J693" s="20"/>
      <c r="K693" s="20"/>
      <c r="L693" s="20"/>
      <c r="M693" s="20" t="s">
        <v>1586</v>
      </c>
      <c r="N693" s="20" t="s">
        <v>1587</v>
      </c>
      <c r="O693" s="20"/>
    </row>
    <row r="694" s="19" customFormat="1" ht="219" customHeight="1">
      <c r="A694" s="17">
        <v>452</v>
      </c>
      <c r="B694" s="20" t="s">
        <v>1668</v>
      </c>
      <c r="C694" s="20" t="s">
        <v>20</v>
      </c>
      <c r="D694" s="20"/>
      <c r="E694" s="20" t="s">
        <v>1579</v>
      </c>
      <c r="F694" s="20" t="s">
        <v>1596</v>
      </c>
      <c r="G694" s="20" t="s">
        <v>20</v>
      </c>
      <c r="H694" s="20"/>
      <c r="I694" s="20"/>
      <c r="J694" s="20"/>
      <c r="K694" s="20" t="s">
        <v>995</v>
      </c>
      <c r="L694" s="20" t="s">
        <v>20</v>
      </c>
      <c r="M694" s="20" t="s">
        <v>1582</v>
      </c>
      <c r="N694" s="20" t="s">
        <v>750</v>
      </c>
      <c r="O694" s="20" t="s">
        <v>20</v>
      </c>
    </row>
    <row r="695" s="19" customFormat="1" ht="90">
      <c r="A695" s="17"/>
      <c r="B695" s="20"/>
      <c r="C695" s="20"/>
      <c r="D695" s="20"/>
      <c r="E695" s="20"/>
      <c r="F695" s="20"/>
      <c r="G695" s="20"/>
      <c r="H695" s="20"/>
      <c r="I695" s="20"/>
      <c r="J695" s="20"/>
      <c r="K695" s="20"/>
      <c r="L695" s="20"/>
      <c r="M695" s="20" t="s">
        <v>1511</v>
      </c>
      <c r="N695" s="20" t="s">
        <v>1669</v>
      </c>
      <c r="O695" s="20"/>
    </row>
    <row r="696" s="19" customFormat="1" ht="72">
      <c r="A696" s="17"/>
      <c r="B696" s="20"/>
      <c r="C696" s="20"/>
      <c r="D696" s="20"/>
      <c r="E696" s="20"/>
      <c r="F696" s="20"/>
      <c r="G696" s="20"/>
      <c r="H696" s="20"/>
      <c r="I696" s="20"/>
      <c r="J696" s="20"/>
      <c r="K696" s="20"/>
      <c r="L696" s="20"/>
      <c r="M696" s="20" t="s">
        <v>1670</v>
      </c>
      <c r="N696" s="20" t="s">
        <v>1671</v>
      </c>
      <c r="O696" s="20"/>
    </row>
    <row r="697" s="19" customFormat="1" ht="124.2">
      <c r="A697" s="17">
        <v>453</v>
      </c>
      <c r="B697" s="20" t="s">
        <v>1664</v>
      </c>
      <c r="C697" s="20" t="s">
        <v>20</v>
      </c>
      <c r="D697" s="20"/>
      <c r="E697" s="20" t="s">
        <v>1586</v>
      </c>
      <c r="F697" s="20" t="s">
        <v>1587</v>
      </c>
      <c r="G697" s="20" t="s">
        <v>20</v>
      </c>
      <c r="H697" s="20"/>
      <c r="I697" s="20"/>
      <c r="J697" s="20"/>
      <c r="K697" s="20" t="s">
        <v>20</v>
      </c>
      <c r="L697" s="20" t="s">
        <v>20</v>
      </c>
      <c r="M697" s="20" t="s">
        <v>1672</v>
      </c>
      <c r="N697" s="20" t="s">
        <v>1587</v>
      </c>
      <c r="O697" s="20" t="s">
        <v>20</v>
      </c>
    </row>
    <row r="698" s="19" customFormat="1" ht="40.5" customHeight="1">
      <c r="A698" s="17">
        <v>454</v>
      </c>
      <c r="B698" s="20" t="s">
        <v>1673</v>
      </c>
      <c r="C698" s="20" t="s">
        <v>1674</v>
      </c>
      <c r="D698" s="20"/>
      <c r="E698" s="20" t="s">
        <v>1675</v>
      </c>
      <c r="F698" s="20" t="s">
        <v>1676</v>
      </c>
      <c r="G698" s="20" t="s">
        <v>20</v>
      </c>
      <c r="H698" s="20"/>
      <c r="I698" s="20"/>
      <c r="J698" s="20"/>
      <c r="K698" s="20" t="s">
        <v>1675</v>
      </c>
      <c r="L698" s="20" t="s">
        <v>20</v>
      </c>
      <c r="M698" s="20" t="s">
        <v>1677</v>
      </c>
      <c r="N698" s="20" t="s">
        <v>90</v>
      </c>
      <c r="O698" s="20" t="s">
        <v>1678</v>
      </c>
    </row>
    <row r="699" s="19" customFormat="1" ht="54">
      <c r="A699" s="17"/>
      <c r="B699" s="20"/>
      <c r="C699" s="20"/>
      <c r="D699" s="20"/>
      <c r="E699" s="20"/>
      <c r="F699" s="20"/>
      <c r="G699" s="20"/>
      <c r="H699" s="20"/>
      <c r="I699" s="20"/>
      <c r="J699" s="20"/>
      <c r="K699" s="20"/>
      <c r="L699" s="20"/>
      <c r="M699" s="20" t="s">
        <v>1679</v>
      </c>
      <c r="N699" s="20" t="s">
        <v>1680</v>
      </c>
      <c r="O699" s="20"/>
    </row>
    <row r="700" s="19" customFormat="1" ht="90">
      <c r="A700" s="17"/>
      <c r="B700" s="20"/>
      <c r="C700" s="20"/>
      <c r="D700" s="20"/>
      <c r="E700" s="20"/>
      <c r="F700" s="20"/>
      <c r="G700" s="20"/>
      <c r="H700" s="20"/>
      <c r="I700" s="20"/>
      <c r="J700" s="20"/>
      <c r="K700" s="20"/>
      <c r="L700" s="20"/>
      <c r="M700" s="20" t="s">
        <v>1681</v>
      </c>
      <c r="N700" s="20" t="s">
        <v>1682</v>
      </c>
      <c r="O700" s="20"/>
    </row>
    <row r="701" s="19" customFormat="1" ht="108">
      <c r="A701" s="17"/>
      <c r="B701" s="20"/>
      <c r="C701" s="20"/>
      <c r="D701" s="20"/>
      <c r="E701" s="20"/>
      <c r="F701" s="20"/>
      <c r="G701" s="20"/>
      <c r="H701" s="20"/>
      <c r="I701" s="20"/>
      <c r="J701" s="20"/>
      <c r="K701" s="20"/>
      <c r="L701" s="20"/>
      <c r="M701" s="20" t="s">
        <v>1683</v>
      </c>
      <c r="N701" s="20" t="s">
        <v>1684</v>
      </c>
      <c r="O701" s="20"/>
    </row>
    <row r="702" s="19" customFormat="1" ht="90">
      <c r="A702" s="17"/>
      <c r="B702" s="20"/>
      <c r="C702" s="20"/>
      <c r="D702" s="20"/>
      <c r="E702" s="20"/>
      <c r="F702" s="20"/>
      <c r="G702" s="20"/>
      <c r="H702" s="20"/>
      <c r="I702" s="20"/>
      <c r="J702" s="20"/>
      <c r="K702" s="20"/>
      <c r="L702" s="20"/>
      <c r="M702" s="20" t="s">
        <v>1685</v>
      </c>
      <c r="N702" s="20" t="s">
        <v>1686</v>
      </c>
      <c r="O702" s="20"/>
    </row>
    <row r="703" s="19" customFormat="1" ht="72">
      <c r="A703" s="17"/>
      <c r="B703" s="20"/>
      <c r="C703" s="20"/>
      <c r="D703" s="20"/>
      <c r="E703" s="20"/>
      <c r="F703" s="20"/>
      <c r="G703" s="20"/>
      <c r="H703" s="20"/>
      <c r="I703" s="20"/>
      <c r="J703" s="20"/>
      <c r="K703" s="20"/>
      <c r="L703" s="20"/>
      <c r="M703" s="20" t="s">
        <v>1687</v>
      </c>
      <c r="N703" s="20" t="s">
        <v>20</v>
      </c>
      <c r="O703" s="20"/>
    </row>
    <row r="704" s="19" customFormat="1" ht="126">
      <c r="A704" s="17"/>
      <c r="B704" s="20"/>
      <c r="C704" s="20"/>
      <c r="D704" s="20"/>
      <c r="E704" s="20"/>
      <c r="F704" s="20"/>
      <c r="G704" s="20"/>
      <c r="H704" s="20"/>
      <c r="I704" s="20"/>
      <c r="J704" s="20"/>
      <c r="K704" s="20"/>
      <c r="L704" s="20"/>
      <c r="M704" s="20" t="s">
        <v>1688</v>
      </c>
      <c r="N704" s="20" t="s">
        <v>20</v>
      </c>
      <c r="O704" s="20"/>
    </row>
    <row r="705" s="19" customFormat="1" ht="36">
      <c r="A705" s="17"/>
      <c r="B705" s="20"/>
      <c r="C705" s="20"/>
      <c r="D705" s="20"/>
      <c r="E705" s="20"/>
      <c r="F705" s="20"/>
      <c r="G705" s="20"/>
      <c r="H705" s="20"/>
      <c r="I705" s="20"/>
      <c r="J705" s="20"/>
      <c r="K705" s="20"/>
      <c r="L705" s="20"/>
      <c r="M705" s="20" t="s">
        <v>1689</v>
      </c>
      <c r="N705" s="20" t="s">
        <v>1690</v>
      </c>
      <c r="O705" s="20"/>
    </row>
    <row r="706" s="19" customFormat="1" ht="54">
      <c r="A706" s="17"/>
      <c r="B706" s="20"/>
      <c r="C706" s="20"/>
      <c r="D706" s="20"/>
      <c r="E706" s="20"/>
      <c r="F706" s="20"/>
      <c r="G706" s="20"/>
      <c r="H706" s="20"/>
      <c r="I706" s="20"/>
      <c r="J706" s="20"/>
      <c r="K706" s="20"/>
      <c r="L706" s="20"/>
      <c r="M706" s="20" t="s">
        <v>1691</v>
      </c>
      <c r="N706" s="20" t="s">
        <v>1692</v>
      </c>
      <c r="O706" s="20"/>
    </row>
    <row r="707" s="19" customFormat="1" ht="54">
      <c r="A707" s="17"/>
      <c r="B707" s="20"/>
      <c r="C707" s="20"/>
      <c r="D707" s="20"/>
      <c r="E707" s="20"/>
      <c r="F707" s="20"/>
      <c r="G707" s="20"/>
      <c r="H707" s="20"/>
      <c r="I707" s="20"/>
      <c r="J707" s="20"/>
      <c r="K707" s="20"/>
      <c r="L707" s="20"/>
      <c r="M707" s="20" t="s">
        <v>1693</v>
      </c>
      <c r="N707" s="20" t="s">
        <v>1545</v>
      </c>
      <c r="O707" s="20"/>
    </row>
    <row r="708" s="19" customFormat="1" ht="108">
      <c r="A708" s="17"/>
      <c r="B708" s="20"/>
      <c r="C708" s="20"/>
      <c r="D708" s="20"/>
      <c r="E708" s="20"/>
      <c r="F708" s="20"/>
      <c r="G708" s="20"/>
      <c r="H708" s="20"/>
      <c r="I708" s="20"/>
      <c r="J708" s="20"/>
      <c r="K708" s="20"/>
      <c r="L708" s="20"/>
      <c r="M708" s="20" t="s">
        <v>1374</v>
      </c>
      <c r="N708" s="20" t="s">
        <v>1375</v>
      </c>
      <c r="O708" s="20"/>
    </row>
    <row r="709" s="19" customFormat="1" ht="168" customHeight="1">
      <c r="A709" s="17">
        <v>455</v>
      </c>
      <c r="B709" s="20" t="s">
        <v>1694</v>
      </c>
      <c r="C709" s="20" t="s">
        <v>20</v>
      </c>
      <c r="D709" s="20"/>
      <c r="E709" s="20" t="s">
        <v>1579</v>
      </c>
      <c r="F709" s="20" t="s">
        <v>1596</v>
      </c>
      <c r="G709" s="20" t="s">
        <v>20</v>
      </c>
      <c r="H709" s="20"/>
      <c r="I709" s="20"/>
      <c r="J709" s="20"/>
      <c r="K709" s="20" t="s">
        <v>20</v>
      </c>
      <c r="L709" s="20" t="s">
        <v>20</v>
      </c>
      <c r="M709" s="20" t="s">
        <v>1695</v>
      </c>
      <c r="N709" s="20" t="s">
        <v>1596</v>
      </c>
      <c r="O709" s="20" t="s">
        <v>20</v>
      </c>
    </row>
    <row r="710" s="19" customFormat="1" ht="90">
      <c r="A710" s="17"/>
      <c r="B710" s="20"/>
      <c r="C710" s="20"/>
      <c r="D710" s="20"/>
      <c r="E710" s="20"/>
      <c r="F710" s="20"/>
      <c r="G710" s="20"/>
      <c r="H710" s="20"/>
      <c r="I710" s="20"/>
      <c r="J710" s="20"/>
      <c r="K710" s="20"/>
      <c r="L710" s="20"/>
      <c r="M710" s="20" t="s">
        <v>1667</v>
      </c>
      <c r="N710" s="20" t="s">
        <v>1512</v>
      </c>
      <c r="O710" s="20"/>
    </row>
    <row r="711" s="19" customFormat="1" ht="45" customHeight="1">
      <c r="A711" s="17">
        <v>456</v>
      </c>
      <c r="B711" s="20" t="s">
        <v>1696</v>
      </c>
      <c r="C711" s="20" t="s">
        <v>1697</v>
      </c>
      <c r="D711" s="20"/>
      <c r="E711" s="20" t="s">
        <v>1698</v>
      </c>
      <c r="F711" s="20" t="s">
        <v>20</v>
      </c>
      <c r="G711" s="20" t="s">
        <v>1699</v>
      </c>
      <c r="H711" s="20"/>
      <c r="I711" s="20"/>
      <c r="J711" s="20"/>
      <c r="K711" s="20" t="s">
        <v>1700</v>
      </c>
      <c r="L711" s="20" t="s">
        <v>1701</v>
      </c>
      <c r="M711" s="20" t="s">
        <v>1702</v>
      </c>
      <c r="N711" s="20" t="s">
        <v>90</v>
      </c>
      <c r="O711" s="20" t="s">
        <v>1703</v>
      </c>
    </row>
    <row r="712" s="19" customFormat="1" ht="162">
      <c r="A712" s="17"/>
      <c r="B712" s="20"/>
      <c r="C712" s="20"/>
      <c r="D712" s="20"/>
      <c r="E712" s="20"/>
      <c r="F712" s="20"/>
      <c r="G712" s="20"/>
      <c r="H712" s="20"/>
      <c r="I712" s="20"/>
      <c r="J712" s="20"/>
      <c r="K712" s="20"/>
      <c r="L712" s="20"/>
      <c r="M712" s="20" t="s">
        <v>1704</v>
      </c>
      <c r="N712" s="20" t="s">
        <v>1705</v>
      </c>
      <c r="O712" s="20"/>
    </row>
    <row r="713" s="19" customFormat="1" ht="36">
      <c r="A713" s="17"/>
      <c r="B713" s="20"/>
      <c r="C713" s="20"/>
      <c r="D713" s="20"/>
      <c r="E713" s="20"/>
      <c r="F713" s="20"/>
      <c r="G713" s="20"/>
      <c r="H713" s="20"/>
      <c r="I713" s="20"/>
      <c r="J713" s="20"/>
      <c r="K713" s="20"/>
      <c r="L713" s="20"/>
      <c r="M713" s="20" t="s">
        <v>1556</v>
      </c>
      <c r="N713" s="20" t="s">
        <v>27</v>
      </c>
      <c r="O713" s="20"/>
    </row>
    <row r="714" s="19" customFormat="1" ht="54">
      <c r="A714" s="17"/>
      <c r="B714" s="20"/>
      <c r="C714" s="20"/>
      <c r="D714" s="20"/>
      <c r="E714" s="20"/>
      <c r="F714" s="20"/>
      <c r="G714" s="20"/>
      <c r="H714" s="20"/>
      <c r="I714" s="20"/>
      <c r="J714" s="20"/>
      <c r="K714" s="20"/>
      <c r="L714" s="20"/>
      <c r="M714" s="20" t="s">
        <v>1557</v>
      </c>
      <c r="N714" s="20" t="s">
        <v>27</v>
      </c>
      <c r="O714" s="20"/>
    </row>
    <row r="715" s="19" customFormat="1" ht="72">
      <c r="A715" s="17"/>
      <c r="B715" s="20"/>
      <c r="C715" s="20"/>
      <c r="D715" s="20"/>
      <c r="E715" s="20"/>
      <c r="F715" s="20"/>
      <c r="G715" s="20"/>
      <c r="H715" s="20"/>
      <c r="I715" s="20"/>
      <c r="J715" s="20"/>
      <c r="K715" s="20"/>
      <c r="L715" s="20"/>
      <c r="M715" s="20" t="s">
        <v>1611</v>
      </c>
      <c r="N715" s="20" t="s">
        <v>1613</v>
      </c>
      <c r="O715" s="20"/>
    </row>
    <row r="716" s="19" customFormat="1" ht="108">
      <c r="A716" s="17"/>
      <c r="B716" s="20"/>
      <c r="C716" s="20"/>
      <c r="D716" s="20"/>
      <c r="E716" s="20"/>
      <c r="F716" s="20"/>
      <c r="G716" s="20"/>
      <c r="H716" s="20"/>
      <c r="I716" s="20"/>
      <c r="J716" s="20"/>
      <c r="K716" s="20"/>
      <c r="L716" s="20"/>
      <c r="M716" s="20" t="s">
        <v>1706</v>
      </c>
      <c r="N716" s="20" t="s">
        <v>527</v>
      </c>
      <c r="O716" s="20"/>
    </row>
    <row r="717" s="19" customFormat="1" ht="108">
      <c r="A717" s="17"/>
      <c r="B717" s="20"/>
      <c r="C717" s="20"/>
      <c r="D717" s="20"/>
      <c r="E717" s="20"/>
      <c r="F717" s="20"/>
      <c r="G717" s="20"/>
      <c r="H717" s="20"/>
      <c r="I717" s="20"/>
      <c r="J717" s="20"/>
      <c r="K717" s="20"/>
      <c r="L717" s="20"/>
      <c r="M717" s="20" t="s">
        <v>1632</v>
      </c>
      <c r="N717" s="20" t="s">
        <v>43</v>
      </c>
      <c r="O717" s="20"/>
    </row>
    <row r="718" s="19" customFormat="1" ht="90">
      <c r="A718" s="17"/>
      <c r="B718" s="20"/>
      <c r="C718" s="20"/>
      <c r="D718" s="20"/>
      <c r="E718" s="20"/>
      <c r="F718" s="20"/>
      <c r="G718" s="20"/>
      <c r="H718" s="20"/>
      <c r="I718" s="20"/>
      <c r="J718" s="20"/>
      <c r="K718" s="20"/>
      <c r="L718" s="20"/>
      <c r="M718" s="20" t="s">
        <v>1620</v>
      </c>
      <c r="N718" s="20" t="s">
        <v>1621</v>
      </c>
      <c r="O718" s="20"/>
    </row>
    <row r="719" s="19" customFormat="1" ht="144">
      <c r="A719" s="17"/>
      <c r="B719" s="20"/>
      <c r="C719" s="20"/>
      <c r="D719" s="20"/>
      <c r="E719" s="20"/>
      <c r="F719" s="20"/>
      <c r="G719" s="20"/>
      <c r="H719" s="20"/>
      <c r="I719" s="20"/>
      <c r="J719" s="20"/>
      <c r="K719" s="20"/>
      <c r="L719" s="20"/>
      <c r="M719" s="20" t="s">
        <v>1707</v>
      </c>
      <c r="N719" s="20" t="s">
        <v>1708</v>
      </c>
      <c r="O719" s="20"/>
    </row>
    <row r="720" s="19" customFormat="1" ht="144">
      <c r="A720" s="17"/>
      <c r="B720" s="20"/>
      <c r="C720" s="20"/>
      <c r="D720" s="20"/>
      <c r="E720" s="20"/>
      <c r="F720" s="20"/>
      <c r="G720" s="20"/>
      <c r="H720" s="20"/>
      <c r="I720" s="20"/>
      <c r="J720" s="20"/>
      <c r="K720" s="20"/>
      <c r="L720" s="20"/>
      <c r="M720" s="20" t="s">
        <v>1709</v>
      </c>
      <c r="N720" s="20" t="s">
        <v>1710</v>
      </c>
      <c r="O720" s="20"/>
    </row>
    <row r="721" s="19" customFormat="1" ht="72">
      <c r="A721" s="17"/>
      <c r="B721" s="20"/>
      <c r="C721" s="20"/>
      <c r="D721" s="20"/>
      <c r="E721" s="20"/>
      <c r="F721" s="20"/>
      <c r="G721" s="20"/>
      <c r="H721" s="20"/>
      <c r="I721" s="20"/>
      <c r="J721" s="20"/>
      <c r="K721" s="20"/>
      <c r="L721" s="20"/>
      <c r="M721" s="20" t="s">
        <v>169</v>
      </c>
      <c r="N721" s="20" t="s">
        <v>170</v>
      </c>
      <c r="O721" s="20"/>
    </row>
    <row r="722" s="19" customFormat="1" ht="72">
      <c r="A722" s="17"/>
      <c r="B722" s="20"/>
      <c r="C722" s="20"/>
      <c r="D722" s="20"/>
      <c r="E722" s="20"/>
      <c r="F722" s="20"/>
      <c r="G722" s="20"/>
      <c r="H722" s="20"/>
      <c r="I722" s="20"/>
      <c r="J722" s="20"/>
      <c r="K722" s="20"/>
      <c r="L722" s="20"/>
      <c r="M722" s="20" t="s">
        <v>1617</v>
      </c>
      <c r="N722" s="20" t="s">
        <v>1336</v>
      </c>
      <c r="O722" s="20"/>
    </row>
    <row r="723" s="19" customFormat="1" ht="54">
      <c r="A723" s="17"/>
      <c r="B723" s="20"/>
      <c r="C723" s="20"/>
      <c r="D723" s="20"/>
      <c r="E723" s="20"/>
      <c r="F723" s="20"/>
      <c r="G723" s="20"/>
      <c r="H723" s="20"/>
      <c r="I723" s="20"/>
      <c r="J723" s="20"/>
      <c r="K723" s="20"/>
      <c r="L723" s="20"/>
      <c r="M723" s="20" t="s">
        <v>1562</v>
      </c>
      <c r="N723" s="20" t="s">
        <v>1469</v>
      </c>
      <c r="O723" s="20"/>
    </row>
    <row r="724" s="19" customFormat="1" ht="144">
      <c r="A724" s="17"/>
      <c r="B724" s="20"/>
      <c r="C724" s="20"/>
      <c r="D724" s="20"/>
      <c r="E724" s="20" t="s">
        <v>1711</v>
      </c>
      <c r="F724" s="20" t="s">
        <v>20</v>
      </c>
      <c r="G724" s="20"/>
      <c r="H724" s="20"/>
      <c r="I724" s="20"/>
      <c r="J724" s="20"/>
      <c r="K724" s="20"/>
      <c r="L724" s="20"/>
      <c r="M724" s="20" t="s">
        <v>1712</v>
      </c>
      <c r="N724" s="20" t="s">
        <v>1713</v>
      </c>
      <c r="O724" s="20"/>
    </row>
    <row r="725" s="19" customFormat="1" ht="162">
      <c r="A725" s="17"/>
      <c r="B725" s="20"/>
      <c r="C725" s="20"/>
      <c r="D725" s="20"/>
      <c r="E725" s="20"/>
      <c r="F725" s="20"/>
      <c r="G725" s="20"/>
      <c r="H725" s="20"/>
      <c r="I725" s="20"/>
      <c r="J725" s="20"/>
      <c r="K725" s="20"/>
      <c r="L725" s="20"/>
      <c r="M725" s="20" t="s">
        <v>1537</v>
      </c>
      <c r="N725" s="20" t="s">
        <v>531</v>
      </c>
      <c r="O725" s="20"/>
    </row>
    <row r="726" s="19" customFormat="1" ht="54">
      <c r="A726" s="17"/>
      <c r="B726" s="20"/>
      <c r="C726" s="20"/>
      <c r="D726" s="20"/>
      <c r="E726" s="20"/>
      <c r="F726" s="20"/>
      <c r="G726" s="20"/>
      <c r="H726" s="20"/>
      <c r="I726" s="20"/>
      <c r="J726" s="20"/>
      <c r="K726" s="20"/>
      <c r="L726" s="20"/>
      <c r="M726" s="20" t="s">
        <v>1560</v>
      </c>
      <c r="N726" s="20" t="s">
        <v>1561</v>
      </c>
      <c r="O726" s="20"/>
    </row>
    <row r="727" s="19" customFormat="1" ht="108">
      <c r="A727" s="17"/>
      <c r="B727" s="20"/>
      <c r="C727" s="20"/>
      <c r="D727" s="20"/>
      <c r="E727" s="20"/>
      <c r="F727" s="20"/>
      <c r="G727" s="20"/>
      <c r="H727" s="20"/>
      <c r="I727" s="20"/>
      <c r="J727" s="20"/>
      <c r="K727" s="20"/>
      <c r="L727" s="20"/>
      <c r="M727" s="20" t="s">
        <v>1403</v>
      </c>
      <c r="N727" s="20" t="s">
        <v>750</v>
      </c>
      <c r="O727" s="20"/>
    </row>
    <row r="728" s="19" customFormat="1" ht="54">
      <c r="A728" s="17"/>
      <c r="B728" s="20"/>
      <c r="C728" s="20"/>
      <c r="D728" s="20"/>
      <c r="E728" s="20"/>
      <c r="F728" s="20"/>
      <c r="G728" s="20"/>
      <c r="H728" s="20"/>
      <c r="I728" s="20"/>
      <c r="J728" s="20"/>
      <c r="K728" s="20"/>
      <c r="L728" s="20"/>
      <c r="M728" s="20" t="s">
        <v>1339</v>
      </c>
      <c r="N728" s="20" t="s">
        <v>783</v>
      </c>
      <c r="O728" s="20"/>
    </row>
    <row r="729" s="19" customFormat="1" ht="54">
      <c r="A729" s="17"/>
      <c r="B729" s="20"/>
      <c r="C729" s="20"/>
      <c r="D729" s="20"/>
      <c r="E729" s="20"/>
      <c r="F729" s="20"/>
      <c r="G729" s="20"/>
      <c r="H729" s="20"/>
      <c r="I729" s="20"/>
      <c r="J729" s="20"/>
      <c r="K729" s="20"/>
      <c r="L729" s="20"/>
      <c r="M729" s="20" t="s">
        <v>1714</v>
      </c>
      <c r="N729" s="20" t="s">
        <v>1715</v>
      </c>
      <c r="O729" s="20"/>
    </row>
    <row r="730" s="19" customFormat="1" ht="126">
      <c r="A730" s="17"/>
      <c r="B730" s="20"/>
      <c r="C730" s="20"/>
      <c r="D730" s="20"/>
      <c r="E730" s="20"/>
      <c r="F730" s="20"/>
      <c r="G730" s="20"/>
      <c r="H730" s="20"/>
      <c r="I730" s="20"/>
      <c r="J730" s="20"/>
      <c r="K730" s="20"/>
      <c r="L730" s="20"/>
      <c r="M730" s="20" t="s">
        <v>1623</v>
      </c>
      <c r="N730" s="20" t="s">
        <v>1716</v>
      </c>
      <c r="O730" s="20"/>
    </row>
    <row r="731" s="19" customFormat="1" ht="36">
      <c r="A731" s="17"/>
      <c r="B731" s="20"/>
      <c r="C731" s="20"/>
      <c r="D731" s="20"/>
      <c r="E731" s="20"/>
      <c r="F731" s="20"/>
      <c r="G731" s="20"/>
      <c r="H731" s="20"/>
      <c r="I731" s="20"/>
      <c r="J731" s="20"/>
      <c r="K731" s="20"/>
      <c r="L731" s="20"/>
      <c r="M731" s="20" t="s">
        <v>1633</v>
      </c>
      <c r="N731" s="20" t="s">
        <v>1717</v>
      </c>
      <c r="O731" s="20"/>
    </row>
    <row r="732" s="19" customFormat="1" ht="72">
      <c r="A732" s="17"/>
      <c r="B732" s="20"/>
      <c r="C732" s="20"/>
      <c r="D732" s="20"/>
      <c r="E732" s="20"/>
      <c r="F732" s="20"/>
      <c r="G732" s="20"/>
      <c r="H732" s="20"/>
      <c r="I732" s="20"/>
      <c r="J732" s="20"/>
      <c r="K732" s="20"/>
      <c r="L732" s="20"/>
      <c r="M732" s="20" t="s">
        <v>1718</v>
      </c>
      <c r="N732" s="20" t="s">
        <v>1719</v>
      </c>
      <c r="O732" s="20"/>
    </row>
    <row r="733" s="19" customFormat="1" ht="90">
      <c r="A733" s="17"/>
      <c r="B733" s="20"/>
      <c r="C733" s="20"/>
      <c r="D733" s="20"/>
      <c r="E733" s="20"/>
      <c r="F733" s="20"/>
      <c r="G733" s="20"/>
      <c r="H733" s="20"/>
      <c r="I733" s="20"/>
      <c r="J733" s="20"/>
      <c r="K733" s="20"/>
      <c r="L733" s="20"/>
      <c r="M733" s="20" t="s">
        <v>1515</v>
      </c>
      <c r="N733" s="20" t="s">
        <v>1516</v>
      </c>
      <c r="O733" s="20"/>
    </row>
    <row r="734" s="19" customFormat="1" ht="177">
      <c r="A734" s="17"/>
      <c r="B734" s="20"/>
      <c r="C734" s="20"/>
      <c r="D734" s="20"/>
      <c r="E734" s="20"/>
      <c r="F734" s="20"/>
      <c r="G734" s="20"/>
      <c r="H734" s="20"/>
      <c r="I734" s="20"/>
      <c r="J734" s="20"/>
      <c r="K734" s="20"/>
      <c r="L734" s="20"/>
      <c r="M734" s="20" t="s">
        <v>1720</v>
      </c>
      <c r="N734" s="20" t="s">
        <v>20</v>
      </c>
      <c r="O734" s="20" t="s">
        <v>20</v>
      </c>
    </row>
    <row r="735" s="19" customFormat="1" ht="90">
      <c r="A735" s="17"/>
      <c r="B735" s="20"/>
      <c r="C735" s="20"/>
      <c r="D735" s="20"/>
      <c r="E735" s="20"/>
      <c r="F735" s="20"/>
      <c r="G735" s="20"/>
      <c r="H735" s="20"/>
      <c r="I735" s="20"/>
      <c r="J735" s="20"/>
      <c r="K735" s="20"/>
      <c r="L735" s="20"/>
      <c r="M735" s="20" t="s">
        <v>1721</v>
      </c>
      <c r="N735" s="20" t="s">
        <v>20</v>
      </c>
      <c r="O735" s="20"/>
    </row>
    <row r="736" s="19" customFormat="1" ht="90">
      <c r="A736" s="17"/>
      <c r="B736" s="20"/>
      <c r="C736" s="20"/>
      <c r="D736" s="20"/>
      <c r="E736" s="20"/>
      <c r="F736" s="20"/>
      <c r="G736" s="20"/>
      <c r="H736" s="20"/>
      <c r="I736" s="20"/>
      <c r="J736" s="20"/>
      <c r="K736" s="20"/>
      <c r="L736" s="20"/>
      <c r="M736" s="20" t="s">
        <v>1722</v>
      </c>
      <c r="N736" s="20" t="s">
        <v>20</v>
      </c>
      <c r="O736" s="20"/>
    </row>
    <row r="737" s="19" customFormat="1" ht="48.75" customHeight="1">
      <c r="A737" s="17">
        <v>457</v>
      </c>
      <c r="B737" s="20" t="s">
        <v>1723</v>
      </c>
      <c r="C737" s="20" t="s">
        <v>1724</v>
      </c>
      <c r="D737" s="20"/>
      <c r="E737" s="20" t="s">
        <v>1725</v>
      </c>
      <c r="F737" s="20" t="s">
        <v>20</v>
      </c>
      <c r="G737" s="20" t="s">
        <v>20</v>
      </c>
      <c r="H737" s="20"/>
      <c r="I737" s="20"/>
      <c r="J737" s="20"/>
      <c r="K737" s="20" t="s">
        <v>1726</v>
      </c>
      <c r="L737" s="20" t="s">
        <v>20</v>
      </c>
      <c r="M737" s="20" t="s">
        <v>1727</v>
      </c>
      <c r="N737" s="20" t="s">
        <v>1728</v>
      </c>
      <c r="O737" s="20" t="s">
        <v>1729</v>
      </c>
    </row>
    <row r="738" s="19" customFormat="1" ht="108">
      <c r="A738" s="17"/>
      <c r="B738" s="20"/>
      <c r="C738" s="20"/>
      <c r="D738" s="20"/>
      <c r="E738" s="20"/>
      <c r="F738" s="20"/>
      <c r="G738" s="20"/>
      <c r="H738" s="20"/>
      <c r="I738" s="20"/>
      <c r="J738" s="20"/>
      <c r="K738" s="20"/>
      <c r="L738" s="20"/>
      <c r="M738" s="20" t="s">
        <v>1730</v>
      </c>
      <c r="N738" s="20" t="s">
        <v>1583</v>
      </c>
      <c r="O738" s="20"/>
    </row>
    <row r="739" s="19" customFormat="1" ht="54">
      <c r="A739" s="17"/>
      <c r="B739" s="20"/>
      <c r="C739" s="20"/>
      <c r="D739" s="20"/>
      <c r="E739" s="20"/>
      <c r="F739" s="20"/>
      <c r="G739" s="20"/>
      <c r="H739" s="20"/>
      <c r="I739" s="20"/>
      <c r="J739" s="20"/>
      <c r="K739" s="20"/>
      <c r="L739" s="20"/>
      <c r="M739" s="20" t="s">
        <v>1388</v>
      </c>
      <c r="N739" s="20" t="s">
        <v>1731</v>
      </c>
      <c r="O739" s="20"/>
    </row>
    <row r="740" s="19" customFormat="1" ht="90">
      <c r="A740" s="17"/>
      <c r="B740" s="20"/>
      <c r="C740" s="20"/>
      <c r="D740" s="20"/>
      <c r="E740" s="20"/>
      <c r="F740" s="20"/>
      <c r="G740" s="20"/>
      <c r="H740" s="20"/>
      <c r="I740" s="20"/>
      <c r="J740" s="20"/>
      <c r="K740" s="20"/>
      <c r="L740" s="20"/>
      <c r="M740" s="20" t="s">
        <v>1732</v>
      </c>
      <c r="N740" s="20" t="s">
        <v>1733</v>
      </c>
      <c r="O740" s="20"/>
    </row>
    <row r="741" s="19" customFormat="1" ht="126">
      <c r="A741" s="17"/>
      <c r="B741" s="20"/>
      <c r="C741" s="20"/>
      <c r="D741" s="20"/>
      <c r="E741" s="20"/>
      <c r="F741" s="20"/>
      <c r="G741" s="20"/>
      <c r="H741" s="20"/>
      <c r="I741" s="20"/>
      <c r="J741" s="20"/>
      <c r="K741" s="20"/>
      <c r="L741" s="20"/>
      <c r="M741" s="20" t="s">
        <v>1734</v>
      </c>
      <c r="N741" s="20" t="s">
        <v>1735</v>
      </c>
      <c r="O741" s="20"/>
    </row>
    <row r="742" s="19" customFormat="1" ht="90">
      <c r="A742" s="17"/>
      <c r="B742" s="20"/>
      <c r="C742" s="20"/>
      <c r="D742" s="20"/>
      <c r="E742" s="20"/>
      <c r="F742" s="20"/>
      <c r="G742" s="20"/>
      <c r="H742" s="20"/>
      <c r="I742" s="20"/>
      <c r="J742" s="20"/>
      <c r="K742" s="20"/>
      <c r="L742" s="20"/>
      <c r="M742" s="20" t="s">
        <v>1565</v>
      </c>
      <c r="N742" s="20" t="s">
        <v>1736</v>
      </c>
      <c r="O742" s="20"/>
    </row>
    <row r="743" s="19" customFormat="1" ht="90">
      <c r="A743" s="17"/>
      <c r="B743" s="20"/>
      <c r="C743" s="20"/>
      <c r="D743" s="20"/>
      <c r="E743" s="20"/>
      <c r="F743" s="20"/>
      <c r="G743" s="20"/>
      <c r="H743" s="20"/>
      <c r="I743" s="20"/>
      <c r="J743" s="20"/>
      <c r="K743" s="20"/>
      <c r="L743" s="20"/>
      <c r="M743" s="20" t="s">
        <v>1515</v>
      </c>
      <c r="N743" s="20" t="s">
        <v>1737</v>
      </c>
      <c r="O743" s="20"/>
    </row>
    <row r="744" s="19" customFormat="1" ht="216">
      <c r="A744" s="17"/>
      <c r="B744" s="20"/>
      <c r="C744" s="20"/>
      <c r="D744" s="20"/>
      <c r="E744" s="20"/>
      <c r="F744" s="20"/>
      <c r="G744" s="20"/>
      <c r="H744" s="20"/>
      <c r="I744" s="20"/>
      <c r="J744" s="20"/>
      <c r="K744" s="20"/>
      <c r="L744" s="20"/>
      <c r="M744" s="20" t="s">
        <v>1738</v>
      </c>
      <c r="N744" s="20" t="s">
        <v>1739</v>
      </c>
      <c r="O744" s="20"/>
    </row>
    <row r="745" s="19" customFormat="1" ht="214.5" customHeight="1">
      <c r="A745" s="17">
        <v>458</v>
      </c>
      <c r="B745" s="20" t="s">
        <v>1740</v>
      </c>
      <c r="C745" s="20" t="s">
        <v>20</v>
      </c>
      <c r="D745" s="20"/>
      <c r="E745" s="20" t="s">
        <v>1579</v>
      </c>
      <c r="F745" s="20" t="s">
        <v>1596</v>
      </c>
      <c r="G745" s="20" t="s">
        <v>20</v>
      </c>
      <c r="H745" s="20"/>
      <c r="I745" s="20"/>
      <c r="J745" s="20"/>
      <c r="K745" s="20" t="s">
        <v>20</v>
      </c>
      <c r="L745" s="20" t="s">
        <v>20</v>
      </c>
      <c r="M745" s="20" t="s">
        <v>1741</v>
      </c>
      <c r="N745" s="20" t="s">
        <v>1742</v>
      </c>
      <c r="O745" s="20" t="s">
        <v>20</v>
      </c>
    </row>
    <row r="746" s="19" customFormat="1" ht="90">
      <c r="A746" s="17"/>
      <c r="B746" s="20"/>
      <c r="C746" s="20"/>
      <c r="D746" s="20"/>
      <c r="E746" s="20"/>
      <c r="F746" s="20"/>
      <c r="G746" s="20"/>
      <c r="H746" s="20"/>
      <c r="I746" s="20"/>
      <c r="J746" s="20"/>
      <c r="K746" s="20"/>
      <c r="L746" s="20"/>
      <c r="M746" s="20" t="s">
        <v>1743</v>
      </c>
      <c r="N746" s="20" t="s">
        <v>1585</v>
      </c>
      <c r="O746" s="20"/>
    </row>
    <row r="747" s="19" customFormat="1" ht="136.5" customHeight="1">
      <c r="A747" s="17">
        <v>459</v>
      </c>
      <c r="B747" s="20" t="s">
        <v>1744</v>
      </c>
      <c r="C747" s="20" t="s">
        <v>1745</v>
      </c>
      <c r="D747" s="20"/>
      <c r="E747" s="20" t="s">
        <v>1746</v>
      </c>
      <c r="F747" s="20" t="s">
        <v>1747</v>
      </c>
      <c r="G747" s="20" t="s">
        <v>20</v>
      </c>
      <c r="H747" s="20"/>
      <c r="I747" s="20"/>
      <c r="J747" s="20"/>
      <c r="K747" s="20" t="s">
        <v>20</v>
      </c>
      <c r="L747" s="20" t="s">
        <v>20</v>
      </c>
      <c r="M747" s="20" t="s">
        <v>1748</v>
      </c>
      <c r="N747" s="20" t="s">
        <v>750</v>
      </c>
      <c r="O747" s="20" t="s">
        <v>1749</v>
      </c>
    </row>
    <row r="748" s="19" customFormat="1" ht="33" customHeight="1">
      <c r="A748" s="17"/>
      <c r="B748" s="20"/>
      <c r="C748" s="20"/>
      <c r="D748" s="20"/>
      <c r="E748" s="20" t="s">
        <v>1750</v>
      </c>
      <c r="F748" s="20" t="s">
        <v>1751</v>
      </c>
      <c r="G748" s="20"/>
      <c r="H748" s="20"/>
      <c r="I748" s="20"/>
      <c r="J748" s="20"/>
      <c r="K748" s="20"/>
      <c r="L748" s="20"/>
      <c r="M748" s="20" t="s">
        <v>1752</v>
      </c>
      <c r="N748" s="20" t="s">
        <v>1338</v>
      </c>
      <c r="O748" s="20"/>
    </row>
    <row r="749" s="19" customFormat="1" ht="126">
      <c r="A749" s="17"/>
      <c r="B749" s="20"/>
      <c r="C749" s="20"/>
      <c r="D749" s="20"/>
      <c r="E749" s="20" t="s">
        <v>1753</v>
      </c>
      <c r="F749" s="20" t="s">
        <v>1754</v>
      </c>
      <c r="G749" s="20"/>
      <c r="H749" s="20"/>
      <c r="I749" s="20"/>
      <c r="J749" s="20"/>
      <c r="K749" s="20"/>
      <c r="L749" s="20"/>
      <c r="M749" s="20"/>
      <c r="N749" s="20"/>
      <c r="O749" s="20"/>
    </row>
    <row r="750" s="19" customFormat="1" ht="33" customHeight="1">
      <c r="A750" s="17"/>
      <c r="B750" s="20"/>
      <c r="C750" s="20"/>
      <c r="D750" s="20"/>
      <c r="E750" s="20" t="s">
        <v>1755</v>
      </c>
      <c r="F750" s="20" t="s">
        <v>1756</v>
      </c>
      <c r="G750" s="20"/>
      <c r="H750" s="20"/>
      <c r="I750" s="20"/>
      <c r="J750" s="20"/>
      <c r="K750" s="20"/>
      <c r="L750" s="20"/>
      <c r="M750" s="20" t="s">
        <v>522</v>
      </c>
      <c r="N750" s="20" t="s">
        <v>102</v>
      </c>
      <c r="O750" s="20"/>
    </row>
    <row r="751" s="19" customFormat="1" ht="90">
      <c r="A751" s="17"/>
      <c r="B751" s="20"/>
      <c r="C751" s="20"/>
      <c r="D751" s="20"/>
      <c r="E751" s="20" t="s">
        <v>1757</v>
      </c>
      <c r="F751" s="20" t="s">
        <v>1758</v>
      </c>
      <c r="G751" s="20"/>
      <c r="H751" s="20"/>
      <c r="I751" s="20"/>
      <c r="J751" s="20"/>
      <c r="K751" s="20"/>
      <c r="L751" s="20"/>
      <c r="M751" s="20"/>
      <c r="N751" s="20"/>
      <c r="O751" s="20"/>
    </row>
    <row r="752" s="19" customFormat="1" ht="39" customHeight="1">
      <c r="A752" s="17">
        <v>460</v>
      </c>
      <c r="B752" s="20" t="s">
        <v>1759</v>
      </c>
      <c r="C752" s="20" t="s">
        <v>1745</v>
      </c>
      <c r="D752" s="20"/>
      <c r="E752" s="20" t="s">
        <v>1760</v>
      </c>
      <c r="F752" s="20" t="s">
        <v>1761</v>
      </c>
      <c r="G752" s="20" t="s">
        <v>20</v>
      </c>
      <c r="H752" s="20"/>
      <c r="I752" s="20"/>
      <c r="J752" s="20"/>
      <c r="K752" s="20" t="s">
        <v>1762</v>
      </c>
      <c r="L752" s="20" t="s">
        <v>20</v>
      </c>
      <c r="M752" s="20" t="s">
        <v>1763</v>
      </c>
      <c r="N752" s="20" t="s">
        <v>750</v>
      </c>
      <c r="O752" s="20" t="s">
        <v>1764</v>
      </c>
    </row>
    <row r="753" s="19" customFormat="1" ht="108">
      <c r="A753" s="17"/>
      <c r="B753" s="20"/>
      <c r="C753" s="20"/>
      <c r="D753" s="20"/>
      <c r="E753" s="20" t="s">
        <v>1765</v>
      </c>
      <c r="F753" s="20" t="s">
        <v>1766</v>
      </c>
      <c r="G753" s="20"/>
      <c r="H753" s="20"/>
      <c r="I753" s="20"/>
      <c r="J753" s="20"/>
      <c r="K753" s="20"/>
      <c r="L753" s="20"/>
      <c r="M753" s="20"/>
      <c r="N753" s="20"/>
      <c r="O753" s="20"/>
    </row>
    <row r="754" s="19" customFormat="1" ht="54">
      <c r="A754" s="17"/>
      <c r="B754" s="20"/>
      <c r="C754" s="20"/>
      <c r="D754" s="20"/>
      <c r="E754" s="20" t="s">
        <v>1746</v>
      </c>
      <c r="F754" s="20" t="s">
        <v>1767</v>
      </c>
      <c r="G754" s="20"/>
      <c r="H754" s="20"/>
      <c r="I754" s="20"/>
      <c r="J754" s="20"/>
      <c r="K754" s="20"/>
      <c r="L754" s="20"/>
      <c r="M754" s="20"/>
      <c r="N754" s="20"/>
      <c r="O754" s="20"/>
    </row>
    <row r="755" s="19" customFormat="1" ht="72">
      <c r="A755" s="17"/>
      <c r="B755" s="20"/>
      <c r="C755" s="20"/>
      <c r="D755" s="20"/>
      <c r="E755" s="20" t="s">
        <v>1768</v>
      </c>
      <c r="F755" s="20" t="s">
        <v>1769</v>
      </c>
      <c r="G755" s="20"/>
      <c r="H755" s="20"/>
      <c r="I755" s="20"/>
      <c r="J755" s="20"/>
      <c r="K755" s="20"/>
      <c r="L755" s="20"/>
      <c r="M755" s="20"/>
      <c r="N755" s="20"/>
      <c r="O755" s="20"/>
    </row>
    <row r="756" s="19" customFormat="1" ht="33" customHeight="1">
      <c r="A756" s="17"/>
      <c r="B756" s="20"/>
      <c r="C756" s="20"/>
      <c r="D756" s="20"/>
      <c r="E756" s="20" t="s">
        <v>1753</v>
      </c>
      <c r="F756" s="20" t="s">
        <v>1770</v>
      </c>
      <c r="G756" s="20"/>
      <c r="H756" s="20"/>
      <c r="I756" s="20"/>
      <c r="J756" s="20"/>
      <c r="K756" s="20"/>
      <c r="L756" s="20"/>
      <c r="M756" s="20" t="s">
        <v>1339</v>
      </c>
      <c r="N756" s="20" t="s">
        <v>783</v>
      </c>
      <c r="O756" s="20"/>
    </row>
    <row r="757" s="19" customFormat="1" ht="126">
      <c r="A757" s="17"/>
      <c r="B757" s="20"/>
      <c r="C757" s="20"/>
      <c r="D757" s="20"/>
      <c r="E757" s="20" t="s">
        <v>1771</v>
      </c>
      <c r="F757" s="20" t="s">
        <v>1772</v>
      </c>
      <c r="G757" s="20"/>
      <c r="H757" s="20"/>
      <c r="I757" s="20"/>
      <c r="J757" s="20"/>
      <c r="K757" s="20"/>
      <c r="L757" s="20"/>
      <c r="M757" s="20"/>
      <c r="N757" s="20"/>
      <c r="O757" s="20"/>
    </row>
    <row r="758" s="19" customFormat="1" ht="162">
      <c r="A758" s="17"/>
      <c r="B758" s="20"/>
      <c r="C758" s="20"/>
      <c r="D758" s="20"/>
      <c r="E758" s="20" t="s">
        <v>1773</v>
      </c>
      <c r="F758" s="20" t="s">
        <v>1774</v>
      </c>
      <c r="G758" s="20"/>
      <c r="H758" s="20"/>
      <c r="I758" s="20"/>
      <c r="J758" s="20"/>
      <c r="K758" s="20"/>
      <c r="L758" s="20"/>
      <c r="M758" s="20"/>
      <c r="N758" s="20"/>
      <c r="O758" s="20"/>
    </row>
    <row r="759" s="19" customFormat="1" ht="33" customHeight="1">
      <c r="A759" s="17"/>
      <c r="B759" s="20"/>
      <c r="C759" s="20"/>
      <c r="D759" s="20"/>
      <c r="E759" s="20" t="s">
        <v>1775</v>
      </c>
      <c r="F759" s="20" t="s">
        <v>828</v>
      </c>
      <c r="G759" s="20"/>
      <c r="H759" s="20"/>
      <c r="I759" s="20"/>
      <c r="J759" s="20"/>
      <c r="K759" s="20"/>
      <c r="L759" s="20"/>
      <c r="M759" s="20" t="s">
        <v>1632</v>
      </c>
      <c r="N759" s="20" t="s">
        <v>469</v>
      </c>
      <c r="O759" s="20"/>
    </row>
    <row r="760" s="19" customFormat="1" ht="90">
      <c r="A760" s="17"/>
      <c r="B760" s="20"/>
      <c r="C760" s="20"/>
      <c r="D760" s="20"/>
      <c r="E760" s="20" t="s">
        <v>1776</v>
      </c>
      <c r="F760" s="20" t="s">
        <v>1777</v>
      </c>
      <c r="G760" s="20"/>
      <c r="H760" s="20"/>
      <c r="I760" s="20"/>
      <c r="J760" s="20"/>
      <c r="K760" s="20"/>
      <c r="L760" s="20"/>
      <c r="M760" s="20"/>
      <c r="N760" s="20"/>
      <c r="O760" s="20"/>
    </row>
    <row r="761" s="19" customFormat="1" ht="144">
      <c r="A761" s="17"/>
      <c r="B761" s="20"/>
      <c r="C761" s="20"/>
      <c r="D761" s="20"/>
      <c r="E761" s="20" t="s">
        <v>1778</v>
      </c>
      <c r="F761" s="20" t="s">
        <v>1779</v>
      </c>
      <c r="G761" s="20"/>
      <c r="H761" s="20"/>
      <c r="I761" s="20"/>
      <c r="J761" s="20"/>
      <c r="K761" s="20"/>
      <c r="L761" s="20"/>
      <c r="M761" s="20"/>
      <c r="N761" s="20"/>
      <c r="O761" s="20"/>
    </row>
    <row r="762" s="19" customFormat="1" ht="144">
      <c r="A762" s="17"/>
      <c r="B762" s="20"/>
      <c r="C762" s="20"/>
      <c r="D762" s="20"/>
      <c r="E762" s="20" t="s">
        <v>1780</v>
      </c>
      <c r="F762" s="20" t="s">
        <v>1781</v>
      </c>
      <c r="G762" s="20"/>
      <c r="H762" s="20"/>
      <c r="I762" s="20"/>
      <c r="J762" s="20"/>
      <c r="K762" s="20"/>
      <c r="L762" s="20"/>
      <c r="M762" s="20"/>
      <c r="N762" s="20"/>
      <c r="O762" s="20"/>
    </row>
    <row r="763" s="19" customFormat="1" ht="33" customHeight="1">
      <c r="A763" s="17"/>
      <c r="B763" s="20"/>
      <c r="C763" s="20"/>
      <c r="D763" s="20"/>
      <c r="E763" s="20" t="s">
        <v>1782</v>
      </c>
      <c r="F763" s="20" t="s">
        <v>1783</v>
      </c>
      <c r="G763" s="20"/>
      <c r="H763" s="20"/>
      <c r="I763" s="20"/>
      <c r="J763" s="20"/>
      <c r="K763" s="20"/>
      <c r="L763" s="20"/>
      <c r="M763" s="20" t="s">
        <v>147</v>
      </c>
      <c r="N763" s="20" t="s">
        <v>1338</v>
      </c>
      <c r="O763" s="20"/>
    </row>
    <row r="764" s="19" customFormat="1" ht="162">
      <c r="A764" s="17"/>
      <c r="B764" s="20"/>
      <c r="C764" s="20"/>
      <c r="D764" s="20"/>
      <c r="E764" s="20" t="s">
        <v>1784</v>
      </c>
      <c r="F764" s="20" t="s">
        <v>1785</v>
      </c>
      <c r="G764" s="20"/>
      <c r="H764" s="20"/>
      <c r="I764" s="20"/>
      <c r="J764" s="20"/>
      <c r="K764" s="20"/>
      <c r="L764" s="20"/>
      <c r="M764" s="20"/>
      <c r="N764" s="20"/>
      <c r="O764" s="20"/>
    </row>
    <row r="765" s="19" customFormat="1" ht="162">
      <c r="A765" s="17"/>
      <c r="B765" s="20"/>
      <c r="C765" s="20"/>
      <c r="D765" s="20"/>
      <c r="E765" s="20" t="s">
        <v>1786</v>
      </c>
      <c r="F765" s="20" t="s">
        <v>1787</v>
      </c>
      <c r="G765" s="20"/>
      <c r="H765" s="20"/>
      <c r="I765" s="20"/>
      <c r="J765" s="20"/>
      <c r="K765" s="20"/>
      <c r="L765" s="20"/>
      <c r="M765" s="20"/>
      <c r="N765" s="20"/>
      <c r="O765" s="20"/>
    </row>
    <row r="766" s="19" customFormat="1" ht="72">
      <c r="A766" s="17"/>
      <c r="B766" s="20"/>
      <c r="C766" s="20"/>
      <c r="D766" s="20"/>
      <c r="E766" s="20" t="s">
        <v>1788</v>
      </c>
      <c r="F766" s="20" t="s">
        <v>1789</v>
      </c>
      <c r="G766" s="20"/>
      <c r="H766" s="20"/>
      <c r="I766" s="20"/>
      <c r="J766" s="20"/>
      <c r="K766" s="20"/>
      <c r="L766" s="20"/>
      <c r="M766" s="20"/>
      <c r="N766" s="20"/>
      <c r="O766" s="20"/>
    </row>
    <row r="767" s="19" customFormat="1" ht="49.5" customHeight="1">
      <c r="A767" s="17"/>
      <c r="B767" s="20"/>
      <c r="C767" s="20"/>
      <c r="D767" s="20"/>
      <c r="E767" s="20" t="s">
        <v>1790</v>
      </c>
      <c r="F767" s="20" t="s">
        <v>1791</v>
      </c>
      <c r="G767" s="20"/>
      <c r="H767" s="20"/>
      <c r="I767" s="20"/>
      <c r="J767" s="20"/>
      <c r="K767" s="20"/>
      <c r="L767" s="20"/>
      <c r="M767" s="20" t="s">
        <v>1792</v>
      </c>
      <c r="N767" s="20" t="s">
        <v>1793</v>
      </c>
      <c r="O767" s="20"/>
    </row>
    <row r="768" s="19" customFormat="1" ht="144">
      <c r="A768" s="17"/>
      <c r="B768" s="20"/>
      <c r="C768" s="20"/>
      <c r="D768" s="20"/>
      <c r="E768" s="20" t="s">
        <v>1794</v>
      </c>
      <c r="F768" s="20" t="s">
        <v>1795</v>
      </c>
      <c r="G768" s="20"/>
      <c r="H768" s="20"/>
      <c r="I768" s="20"/>
      <c r="J768" s="20"/>
      <c r="K768" s="20"/>
      <c r="L768" s="20"/>
      <c r="M768" s="20"/>
      <c r="N768" s="20"/>
      <c r="O768" s="20"/>
    </row>
    <row r="769" s="19" customFormat="1" ht="108">
      <c r="A769" s="17"/>
      <c r="B769" s="20"/>
      <c r="C769" s="20"/>
      <c r="D769" s="20"/>
      <c r="E769" s="20" t="s">
        <v>1796</v>
      </c>
      <c r="F769" s="20" t="s">
        <v>1797</v>
      </c>
      <c r="G769" s="20"/>
      <c r="H769" s="20"/>
      <c r="I769" s="20"/>
      <c r="J769" s="20"/>
      <c r="K769" s="20"/>
      <c r="L769" s="20"/>
      <c r="M769" s="20"/>
      <c r="N769" s="20"/>
      <c r="O769" s="20"/>
    </row>
    <row r="770" s="19" customFormat="1" ht="108">
      <c r="A770" s="17"/>
      <c r="B770" s="20"/>
      <c r="C770" s="20"/>
      <c r="D770" s="20"/>
      <c r="E770" s="20" t="s">
        <v>1798</v>
      </c>
      <c r="F770" s="20" t="s">
        <v>1799</v>
      </c>
      <c r="G770" s="20"/>
      <c r="H770" s="20"/>
      <c r="I770" s="20"/>
      <c r="J770" s="20"/>
      <c r="K770" s="20"/>
      <c r="L770" s="20"/>
      <c r="M770" s="20"/>
      <c r="N770" s="20"/>
      <c r="O770" s="20"/>
    </row>
    <row r="771" s="19" customFormat="1" ht="33" customHeight="1">
      <c r="A771" s="17"/>
      <c r="B771" s="20"/>
      <c r="C771" s="20"/>
      <c r="D771" s="20"/>
      <c r="E771" s="20" t="s">
        <v>1800</v>
      </c>
      <c r="F771" s="20" t="s">
        <v>1801</v>
      </c>
      <c r="G771" s="20"/>
      <c r="H771" s="20"/>
      <c r="I771" s="20"/>
      <c r="J771" s="20"/>
      <c r="K771" s="20"/>
      <c r="L771" s="20"/>
      <c r="M771" s="20" t="s">
        <v>1667</v>
      </c>
      <c r="N771" s="20" t="s">
        <v>1512</v>
      </c>
      <c r="O771" s="20"/>
    </row>
    <row r="772" s="19" customFormat="1" ht="144">
      <c r="A772" s="17"/>
      <c r="B772" s="20"/>
      <c r="C772" s="20"/>
      <c r="D772" s="20"/>
      <c r="E772" s="20" t="s">
        <v>1802</v>
      </c>
      <c r="F772" s="20" t="s">
        <v>1803</v>
      </c>
      <c r="G772" s="20"/>
      <c r="H772" s="20"/>
      <c r="I772" s="20"/>
      <c r="J772" s="20"/>
      <c r="K772" s="20"/>
      <c r="L772" s="20"/>
      <c r="M772" s="20"/>
      <c r="N772" s="20"/>
      <c r="O772" s="20"/>
    </row>
    <row r="773" s="19" customFormat="1" ht="36" customHeight="1">
      <c r="A773" s="17">
        <v>461</v>
      </c>
      <c r="B773" s="20" t="s">
        <v>1804</v>
      </c>
      <c r="C773" s="20" t="s">
        <v>1805</v>
      </c>
      <c r="D773" s="20"/>
      <c r="E773" s="20" t="s">
        <v>1806</v>
      </c>
      <c r="F773" s="20" t="s">
        <v>1807</v>
      </c>
      <c r="G773" s="20" t="s">
        <v>20</v>
      </c>
      <c r="H773" s="20"/>
      <c r="I773" s="20"/>
      <c r="J773" s="20"/>
      <c r="K773" s="20" t="s">
        <v>1808</v>
      </c>
      <c r="L773" s="20" t="s">
        <v>20</v>
      </c>
      <c r="M773" s="20" t="s">
        <v>1809</v>
      </c>
      <c r="N773" s="20" t="s">
        <v>1554</v>
      </c>
      <c r="O773" s="20" t="s">
        <v>1810</v>
      </c>
    </row>
    <row r="774" s="19" customFormat="1" ht="72">
      <c r="A774" s="17"/>
      <c r="B774" s="20"/>
      <c r="C774" s="20"/>
      <c r="D774" s="20"/>
      <c r="E774" s="20"/>
      <c r="F774" s="20"/>
      <c r="G774" s="20"/>
      <c r="H774" s="20"/>
      <c r="I774" s="20"/>
      <c r="J774" s="20"/>
      <c r="K774" s="20"/>
      <c r="L774" s="20"/>
      <c r="M774" s="20" t="s">
        <v>1611</v>
      </c>
      <c r="N774" s="20" t="s">
        <v>1613</v>
      </c>
      <c r="O774" s="20"/>
    </row>
    <row r="775" s="19" customFormat="1" ht="54">
      <c r="A775" s="17"/>
      <c r="B775" s="20"/>
      <c r="C775" s="20"/>
      <c r="D775" s="20"/>
      <c r="E775" s="20"/>
      <c r="F775" s="20"/>
      <c r="G775" s="20"/>
      <c r="H775" s="20"/>
      <c r="I775" s="20"/>
      <c r="J775" s="20"/>
      <c r="K775" s="20"/>
      <c r="L775" s="20"/>
      <c r="M775" s="20" t="s">
        <v>1557</v>
      </c>
      <c r="N775" s="20" t="s">
        <v>29</v>
      </c>
      <c r="O775" s="20"/>
    </row>
    <row r="776" s="19" customFormat="1" ht="54">
      <c r="A776" s="17"/>
      <c r="B776" s="20"/>
      <c r="C776" s="20"/>
      <c r="D776" s="20"/>
      <c r="E776" s="20"/>
      <c r="F776" s="20"/>
      <c r="G776" s="20"/>
      <c r="H776" s="20"/>
      <c r="I776" s="20"/>
      <c r="J776" s="20"/>
      <c r="K776" s="20"/>
      <c r="L776" s="20"/>
      <c r="M776" s="20" t="s">
        <v>1811</v>
      </c>
      <c r="N776" s="20" t="s">
        <v>761</v>
      </c>
      <c r="O776" s="20"/>
    </row>
    <row r="777" s="19" customFormat="1" ht="72">
      <c r="A777" s="17"/>
      <c r="B777" s="20"/>
      <c r="C777" s="20"/>
      <c r="D777" s="20"/>
      <c r="E777" s="20" t="s">
        <v>1812</v>
      </c>
      <c r="F777" s="20" t="s">
        <v>1813</v>
      </c>
      <c r="G777" s="20"/>
      <c r="H777" s="20"/>
      <c r="I777" s="20"/>
      <c r="J777" s="20"/>
      <c r="K777" s="20"/>
      <c r="L777" s="20"/>
      <c r="M777" s="20" t="s">
        <v>1814</v>
      </c>
      <c r="N777" s="20" t="s">
        <v>170</v>
      </c>
      <c r="O777" s="20"/>
    </row>
    <row r="778" s="19" customFormat="1" ht="72">
      <c r="A778" s="17"/>
      <c r="B778" s="20"/>
      <c r="C778" s="20"/>
      <c r="D778" s="20"/>
      <c r="E778" s="20"/>
      <c r="F778" s="20"/>
      <c r="G778" s="20"/>
      <c r="H778" s="20"/>
      <c r="I778" s="20"/>
      <c r="J778" s="20"/>
      <c r="K778" s="20"/>
      <c r="L778" s="20"/>
      <c r="M778" s="20" t="s">
        <v>1335</v>
      </c>
      <c r="N778" s="20" t="s">
        <v>1336</v>
      </c>
      <c r="O778" s="20"/>
    </row>
    <row r="779" s="19" customFormat="1" ht="108">
      <c r="A779" s="17"/>
      <c r="B779" s="20"/>
      <c r="C779" s="20"/>
      <c r="D779" s="20"/>
      <c r="E779" s="20"/>
      <c r="F779" s="20"/>
      <c r="G779" s="20"/>
      <c r="H779" s="20"/>
      <c r="I779" s="20"/>
      <c r="J779" s="20"/>
      <c r="K779" s="20"/>
      <c r="L779" s="20"/>
      <c r="M779" s="20" t="s">
        <v>1467</v>
      </c>
      <c r="N779" s="20" t="s">
        <v>43</v>
      </c>
      <c r="O779" s="20"/>
    </row>
    <row r="780" s="19" customFormat="1" ht="90">
      <c r="A780" s="17"/>
      <c r="B780" s="20"/>
      <c r="C780" s="20"/>
      <c r="D780" s="20"/>
      <c r="E780" s="20" t="s">
        <v>1815</v>
      </c>
      <c r="F780" s="20" t="s">
        <v>1816</v>
      </c>
      <c r="G780" s="20"/>
      <c r="H780" s="20"/>
      <c r="I780" s="20"/>
      <c r="J780" s="20"/>
      <c r="K780" s="20"/>
      <c r="L780" s="20"/>
      <c r="M780" s="20" t="s">
        <v>1468</v>
      </c>
      <c r="N780" s="20" t="s">
        <v>1469</v>
      </c>
      <c r="O780" s="20"/>
    </row>
    <row r="781" s="19" customFormat="1" ht="108">
      <c r="A781" s="17"/>
      <c r="B781" s="20"/>
      <c r="C781" s="20"/>
      <c r="D781" s="20"/>
      <c r="E781" s="20"/>
      <c r="F781" s="20"/>
      <c r="G781" s="20"/>
      <c r="H781" s="20"/>
      <c r="I781" s="20"/>
      <c r="J781" s="20"/>
      <c r="K781" s="20"/>
      <c r="L781" s="20"/>
      <c r="M781" s="20" t="s">
        <v>1337</v>
      </c>
      <c r="N781" s="20" t="s">
        <v>1338</v>
      </c>
      <c r="O781" s="20"/>
    </row>
    <row r="782" s="19" customFormat="1" ht="72">
      <c r="A782" s="17"/>
      <c r="B782" s="20"/>
      <c r="C782" s="20"/>
      <c r="D782" s="20"/>
      <c r="E782" s="20"/>
      <c r="F782" s="20"/>
      <c r="G782" s="20"/>
      <c r="H782" s="20"/>
      <c r="I782" s="20"/>
      <c r="J782" s="20"/>
      <c r="K782" s="20"/>
      <c r="L782" s="20"/>
      <c r="M782" s="20" t="s">
        <v>1395</v>
      </c>
      <c r="N782" s="20" t="s">
        <v>1396</v>
      </c>
      <c r="O782" s="20"/>
    </row>
    <row r="783" s="19" customFormat="1" ht="126">
      <c r="A783" s="17"/>
      <c r="B783" s="20"/>
      <c r="C783" s="20"/>
      <c r="D783" s="20"/>
      <c r="E783" s="20" t="s">
        <v>1817</v>
      </c>
      <c r="F783" s="20" t="s">
        <v>1818</v>
      </c>
      <c r="G783" s="20"/>
      <c r="H783" s="20"/>
      <c r="I783" s="20"/>
      <c r="J783" s="20"/>
      <c r="K783" s="20"/>
      <c r="L783" s="20"/>
      <c r="M783" s="20" t="s">
        <v>1391</v>
      </c>
      <c r="N783" s="20" t="s">
        <v>1392</v>
      </c>
      <c r="O783" s="20"/>
    </row>
    <row r="784" s="19" customFormat="1" ht="108">
      <c r="A784" s="17"/>
      <c r="B784" s="20"/>
      <c r="C784" s="20"/>
      <c r="D784" s="20"/>
      <c r="E784" s="20"/>
      <c r="F784" s="20"/>
      <c r="G784" s="20"/>
      <c r="H784" s="20"/>
      <c r="I784" s="20"/>
      <c r="J784" s="20"/>
      <c r="K784" s="20"/>
      <c r="L784" s="20"/>
      <c r="M784" s="20" t="s">
        <v>1436</v>
      </c>
      <c r="N784" s="20" t="s">
        <v>750</v>
      </c>
      <c r="O784" s="20"/>
    </row>
    <row r="785" s="19" customFormat="1" ht="108">
      <c r="A785" s="17"/>
      <c r="B785" s="20"/>
      <c r="C785" s="20"/>
      <c r="D785" s="20"/>
      <c r="E785" s="20"/>
      <c r="F785" s="20"/>
      <c r="G785" s="20"/>
      <c r="H785" s="20"/>
      <c r="I785" s="20"/>
      <c r="J785" s="20"/>
      <c r="K785" s="20"/>
      <c r="L785" s="20"/>
      <c r="M785" s="20" t="s">
        <v>1374</v>
      </c>
      <c r="N785" s="20" t="s">
        <v>1375</v>
      </c>
      <c r="O785" s="20"/>
    </row>
    <row r="786" s="19" customFormat="1" ht="90">
      <c r="A786" s="17"/>
      <c r="B786" s="20"/>
      <c r="C786" s="20"/>
      <c r="D786" s="20"/>
      <c r="E786" s="20"/>
      <c r="F786" s="20"/>
      <c r="G786" s="20"/>
      <c r="H786" s="20"/>
      <c r="I786" s="20"/>
      <c r="J786" s="20"/>
      <c r="K786" s="20"/>
      <c r="L786" s="20"/>
      <c r="M786" s="20" t="s">
        <v>1399</v>
      </c>
      <c r="N786" s="20" t="s">
        <v>1400</v>
      </c>
      <c r="O786" s="20"/>
    </row>
    <row r="787" s="19" customFormat="1" ht="44.25" customHeight="1">
      <c r="A787" s="17">
        <v>462</v>
      </c>
      <c r="B787" s="20" t="s">
        <v>1819</v>
      </c>
      <c r="C787" s="20" t="s">
        <v>1820</v>
      </c>
      <c r="D787" s="20"/>
      <c r="E787" s="20" t="s">
        <v>1760</v>
      </c>
      <c r="F787" s="20" t="s">
        <v>1821</v>
      </c>
      <c r="G787" s="20" t="s">
        <v>20</v>
      </c>
      <c r="H787" s="20"/>
      <c r="I787" s="20"/>
      <c r="J787" s="20"/>
      <c r="K787" s="20" t="s">
        <v>1822</v>
      </c>
      <c r="L787" s="20" t="s">
        <v>20</v>
      </c>
      <c r="M787" s="20" t="s">
        <v>1823</v>
      </c>
      <c r="N787" s="20" t="s">
        <v>90</v>
      </c>
      <c r="O787" s="20" t="s">
        <v>1824</v>
      </c>
    </row>
    <row r="788" s="19" customFormat="1" ht="108">
      <c r="A788" s="17"/>
      <c r="B788" s="20"/>
      <c r="C788" s="20"/>
      <c r="D788" s="20"/>
      <c r="E788" s="20" t="s">
        <v>1765</v>
      </c>
      <c r="F788" s="20" t="s">
        <v>1825</v>
      </c>
      <c r="G788" s="20"/>
      <c r="H788" s="20"/>
      <c r="I788" s="20"/>
      <c r="J788" s="20"/>
      <c r="K788" s="20"/>
      <c r="L788" s="20"/>
      <c r="M788" s="20" t="s">
        <v>1553</v>
      </c>
      <c r="N788" s="20" t="s">
        <v>1554</v>
      </c>
      <c r="O788" s="20"/>
    </row>
    <row r="789" s="19" customFormat="1" ht="126">
      <c r="A789" s="17"/>
      <c r="B789" s="20"/>
      <c r="C789" s="20"/>
      <c r="D789" s="20"/>
      <c r="E789" s="20" t="s">
        <v>1826</v>
      </c>
      <c r="F789" s="20" t="s">
        <v>1827</v>
      </c>
      <c r="G789" s="20"/>
      <c r="H789" s="20"/>
      <c r="I789" s="20"/>
      <c r="J789" s="20"/>
      <c r="K789" s="20"/>
      <c r="L789" s="20"/>
      <c r="M789" s="20" t="s">
        <v>162</v>
      </c>
      <c r="N789" s="20" t="s">
        <v>1828</v>
      </c>
      <c r="O789" s="20"/>
    </row>
    <row r="790" s="19" customFormat="1" ht="90">
      <c r="A790" s="17"/>
      <c r="B790" s="20"/>
      <c r="C790" s="20"/>
      <c r="D790" s="20"/>
      <c r="E790" s="20" t="s">
        <v>1829</v>
      </c>
      <c r="F790" s="20" t="s">
        <v>1830</v>
      </c>
      <c r="G790" s="20"/>
      <c r="H790" s="20"/>
      <c r="I790" s="20"/>
      <c r="J790" s="20"/>
      <c r="K790" s="20"/>
      <c r="L790" s="20"/>
      <c r="M790" s="20" t="s">
        <v>1262</v>
      </c>
      <c r="N790" s="20" t="s">
        <v>29</v>
      </c>
      <c r="O790" s="20"/>
    </row>
    <row r="791" s="19" customFormat="1" ht="72">
      <c r="A791" s="17"/>
      <c r="B791" s="20"/>
      <c r="C791" s="20"/>
      <c r="D791" s="20"/>
      <c r="E791" s="20" t="s">
        <v>1775</v>
      </c>
      <c r="F791" s="20" t="s">
        <v>1831</v>
      </c>
      <c r="G791" s="20"/>
      <c r="H791" s="20"/>
      <c r="I791" s="20"/>
      <c r="J791" s="20"/>
      <c r="K791" s="20"/>
      <c r="L791" s="20"/>
      <c r="M791" s="20" t="s">
        <v>1256</v>
      </c>
      <c r="N791" s="20" t="s">
        <v>1613</v>
      </c>
      <c r="O791" s="20"/>
    </row>
    <row r="792" s="19" customFormat="1" ht="90">
      <c r="A792" s="17"/>
      <c r="B792" s="20"/>
      <c r="C792" s="20"/>
      <c r="D792" s="20"/>
      <c r="E792" s="20" t="s">
        <v>1776</v>
      </c>
      <c r="F792" s="20" t="s">
        <v>1832</v>
      </c>
      <c r="G792" s="20"/>
      <c r="H792" s="20"/>
      <c r="I792" s="20"/>
      <c r="J792" s="20"/>
      <c r="K792" s="20"/>
      <c r="L792" s="20"/>
      <c r="M792" s="20" t="s">
        <v>169</v>
      </c>
      <c r="N792" s="20" t="s">
        <v>170</v>
      </c>
      <c r="O792" s="20"/>
    </row>
    <row r="793" s="19" customFormat="1" ht="144">
      <c r="A793" s="17"/>
      <c r="B793" s="20"/>
      <c r="C793" s="20"/>
      <c r="D793" s="20"/>
      <c r="E793" s="20" t="s">
        <v>1778</v>
      </c>
      <c r="F793" s="20" t="s">
        <v>1833</v>
      </c>
      <c r="G793" s="20"/>
      <c r="H793" s="20"/>
      <c r="I793" s="20"/>
      <c r="J793" s="20"/>
      <c r="K793" s="20"/>
      <c r="L793" s="20"/>
      <c r="M793" s="20" t="s">
        <v>1617</v>
      </c>
      <c r="N793" s="20" t="s">
        <v>1336</v>
      </c>
      <c r="O793" s="20"/>
    </row>
    <row r="794" s="19" customFormat="1" ht="144">
      <c r="A794" s="17"/>
      <c r="B794" s="20"/>
      <c r="C794" s="20"/>
      <c r="D794" s="20"/>
      <c r="E794" s="20" t="s">
        <v>1780</v>
      </c>
      <c r="F794" s="20" t="s">
        <v>1834</v>
      </c>
      <c r="G794" s="20"/>
      <c r="H794" s="20"/>
      <c r="I794" s="20"/>
      <c r="J794" s="20"/>
      <c r="K794" s="20"/>
      <c r="L794" s="20"/>
      <c r="M794" s="20" t="s">
        <v>1562</v>
      </c>
      <c r="N794" s="20" t="s">
        <v>1469</v>
      </c>
      <c r="O794" s="20"/>
    </row>
    <row r="795" s="19" customFormat="1" ht="33" customHeight="1">
      <c r="A795" s="17"/>
      <c r="B795" s="20"/>
      <c r="C795" s="20"/>
      <c r="D795" s="20"/>
      <c r="E795" s="20" t="s">
        <v>1835</v>
      </c>
      <c r="F795" s="20" t="s">
        <v>1836</v>
      </c>
      <c r="G795" s="20"/>
      <c r="H795" s="20"/>
      <c r="I795" s="20"/>
      <c r="J795" s="20"/>
      <c r="K795" s="20"/>
      <c r="L795" s="20"/>
      <c r="M795" s="20" t="s">
        <v>1502</v>
      </c>
      <c r="N795" s="20" t="s">
        <v>527</v>
      </c>
      <c r="O795" s="20"/>
    </row>
    <row r="796" s="19" customFormat="1" ht="162">
      <c r="A796" s="17"/>
      <c r="B796" s="20"/>
      <c r="C796" s="20"/>
      <c r="D796" s="20"/>
      <c r="E796" s="20" t="s">
        <v>1782</v>
      </c>
      <c r="F796" s="20" t="s">
        <v>1837</v>
      </c>
      <c r="G796" s="20"/>
      <c r="H796" s="20"/>
      <c r="I796" s="20"/>
      <c r="J796" s="20"/>
      <c r="K796" s="20"/>
      <c r="L796" s="20"/>
      <c r="M796" s="20"/>
      <c r="N796" s="20"/>
      <c r="O796" s="20"/>
    </row>
    <row r="797" s="19" customFormat="1" ht="162">
      <c r="A797" s="17"/>
      <c r="B797" s="20"/>
      <c r="C797" s="20"/>
      <c r="D797" s="20"/>
      <c r="E797" s="20" t="s">
        <v>1784</v>
      </c>
      <c r="F797" s="20" t="s">
        <v>1838</v>
      </c>
      <c r="G797" s="20"/>
      <c r="H797" s="20"/>
      <c r="I797" s="20"/>
      <c r="J797" s="20"/>
      <c r="K797" s="20"/>
      <c r="L797" s="20"/>
      <c r="M797" s="20" t="s">
        <v>1839</v>
      </c>
      <c r="N797" s="20" t="s">
        <v>47</v>
      </c>
      <c r="O797" s="20"/>
    </row>
    <row r="798" s="19" customFormat="1" ht="162">
      <c r="A798" s="17"/>
      <c r="B798" s="20"/>
      <c r="C798" s="20"/>
      <c r="D798" s="20"/>
      <c r="E798" s="20" t="s">
        <v>1786</v>
      </c>
      <c r="F798" s="20" t="s">
        <v>1840</v>
      </c>
      <c r="G798" s="20"/>
      <c r="H798" s="20"/>
      <c r="I798" s="20"/>
      <c r="J798" s="20"/>
      <c r="K798" s="20"/>
      <c r="L798" s="20"/>
      <c r="M798" s="20" t="s">
        <v>1841</v>
      </c>
      <c r="N798" s="20" t="s">
        <v>107</v>
      </c>
      <c r="O798" s="20"/>
    </row>
    <row r="799" s="19" customFormat="1" ht="33" customHeight="1">
      <c r="A799" s="17"/>
      <c r="B799" s="20"/>
      <c r="C799" s="20"/>
      <c r="D799" s="20"/>
      <c r="E799" s="20" t="s">
        <v>1842</v>
      </c>
      <c r="F799" s="20" t="s">
        <v>1843</v>
      </c>
      <c r="G799" s="20"/>
      <c r="H799" s="20"/>
      <c r="I799" s="20"/>
      <c r="J799" s="20"/>
      <c r="K799" s="20"/>
      <c r="L799" s="20"/>
      <c r="M799" s="20" t="s">
        <v>1403</v>
      </c>
      <c r="N799" s="20" t="s">
        <v>750</v>
      </c>
      <c r="O799" s="20"/>
    </row>
    <row r="800" s="19" customFormat="1" ht="72">
      <c r="A800" s="17"/>
      <c r="B800" s="20"/>
      <c r="C800" s="20"/>
      <c r="D800" s="20"/>
      <c r="E800" s="20" t="s">
        <v>1844</v>
      </c>
      <c r="F800" s="20" t="s">
        <v>1845</v>
      </c>
      <c r="G800" s="20"/>
      <c r="H800" s="20"/>
      <c r="I800" s="20"/>
      <c r="J800" s="20"/>
      <c r="K800" s="20"/>
      <c r="L800" s="20"/>
      <c r="M800" s="20"/>
      <c r="N800" s="20"/>
      <c r="O800" s="20"/>
    </row>
    <row r="801" s="19" customFormat="1" ht="49.5" customHeight="1">
      <c r="A801" s="17"/>
      <c r="B801" s="20"/>
      <c r="C801" s="20"/>
      <c r="D801" s="20"/>
      <c r="E801" s="20" t="s">
        <v>1796</v>
      </c>
      <c r="F801" s="20" t="s">
        <v>1846</v>
      </c>
      <c r="G801" s="20"/>
      <c r="H801" s="20"/>
      <c r="I801" s="20"/>
      <c r="J801" s="20"/>
      <c r="K801" s="20"/>
      <c r="L801" s="20"/>
      <c r="M801" s="20" t="s">
        <v>1847</v>
      </c>
      <c r="N801" s="20" t="s">
        <v>1848</v>
      </c>
      <c r="O801" s="20"/>
    </row>
    <row r="802" s="19" customFormat="1" ht="126">
      <c r="A802" s="17"/>
      <c r="B802" s="20"/>
      <c r="C802" s="20"/>
      <c r="D802" s="20"/>
      <c r="E802" s="20" t="s">
        <v>1849</v>
      </c>
      <c r="F802" s="20" t="s">
        <v>1850</v>
      </c>
      <c r="G802" s="20"/>
      <c r="H802" s="20"/>
      <c r="I802" s="20"/>
      <c r="J802" s="20"/>
      <c r="K802" s="20"/>
      <c r="L802" s="20"/>
      <c r="M802" s="20"/>
      <c r="N802" s="20"/>
      <c r="O802" s="20"/>
    </row>
    <row r="803" s="19" customFormat="1" ht="144">
      <c r="A803" s="17"/>
      <c r="B803" s="20"/>
      <c r="C803" s="20"/>
      <c r="D803" s="20"/>
      <c r="E803" s="20" t="s">
        <v>1851</v>
      </c>
      <c r="F803" s="20" t="s">
        <v>1852</v>
      </c>
      <c r="G803" s="20"/>
      <c r="H803" s="20"/>
      <c r="I803" s="20"/>
      <c r="J803" s="20"/>
      <c r="K803" s="20"/>
      <c r="L803" s="20"/>
      <c r="M803" s="20" t="s">
        <v>1853</v>
      </c>
      <c r="N803" s="20" t="s">
        <v>1630</v>
      </c>
      <c r="O803" s="20"/>
    </row>
    <row r="804" s="19" customFormat="1" ht="144">
      <c r="A804" s="17"/>
      <c r="B804" s="20"/>
      <c r="C804" s="20"/>
      <c r="D804" s="20"/>
      <c r="E804" s="20" t="s">
        <v>1854</v>
      </c>
      <c r="F804" s="20" t="s">
        <v>1855</v>
      </c>
      <c r="G804" s="20"/>
      <c r="H804" s="20"/>
      <c r="I804" s="20"/>
      <c r="J804" s="20"/>
      <c r="K804" s="20"/>
      <c r="L804" s="20"/>
      <c r="M804" s="20" t="s">
        <v>1339</v>
      </c>
      <c r="N804" s="20" t="s">
        <v>1631</v>
      </c>
      <c r="O804" s="20"/>
    </row>
    <row r="805" s="19" customFormat="1" ht="90">
      <c r="A805" s="17"/>
      <c r="B805" s="20"/>
      <c r="C805" s="20"/>
      <c r="D805" s="20"/>
      <c r="E805" s="20" t="s">
        <v>1856</v>
      </c>
      <c r="F805" s="20" t="s">
        <v>1857</v>
      </c>
      <c r="G805" s="20"/>
      <c r="H805" s="20"/>
      <c r="I805" s="20"/>
      <c r="J805" s="20"/>
      <c r="K805" s="20"/>
      <c r="L805" s="20"/>
      <c r="M805" s="20" t="s">
        <v>1858</v>
      </c>
      <c r="N805" s="20" t="s">
        <v>695</v>
      </c>
      <c r="O805" s="20"/>
    </row>
    <row r="806" s="19" customFormat="1" ht="54">
      <c r="A806" s="17"/>
      <c r="B806" s="20"/>
      <c r="C806" s="20"/>
      <c r="D806" s="20"/>
      <c r="E806" s="20" t="s">
        <v>1859</v>
      </c>
      <c r="F806" s="20" t="s">
        <v>1860</v>
      </c>
      <c r="G806" s="20"/>
      <c r="H806" s="20"/>
      <c r="I806" s="20"/>
      <c r="J806" s="20"/>
      <c r="K806" s="20"/>
      <c r="L806" s="20"/>
      <c r="M806" s="20" t="s">
        <v>1861</v>
      </c>
      <c r="N806" s="20" t="s">
        <v>1862</v>
      </c>
      <c r="O806" s="20"/>
    </row>
    <row r="807" s="19" customFormat="1" ht="126">
      <c r="A807" s="17"/>
      <c r="B807" s="20"/>
      <c r="C807" s="20"/>
      <c r="D807" s="20"/>
      <c r="E807" s="20" t="s">
        <v>1863</v>
      </c>
      <c r="F807" s="20" t="s">
        <v>1864</v>
      </c>
      <c r="G807" s="20"/>
      <c r="H807" s="20"/>
      <c r="I807" s="20"/>
      <c r="J807" s="20"/>
      <c r="K807" s="20"/>
      <c r="L807" s="20"/>
      <c r="M807" s="20" t="s">
        <v>1435</v>
      </c>
      <c r="N807" s="20" t="s">
        <v>1400</v>
      </c>
      <c r="O807" s="20"/>
    </row>
    <row r="808" s="19" customFormat="1" ht="126">
      <c r="A808" s="17"/>
      <c r="B808" s="20"/>
      <c r="C808" s="20"/>
      <c r="D808" s="20"/>
      <c r="E808" s="20" t="s">
        <v>1865</v>
      </c>
      <c r="F808" s="20" t="s">
        <v>1866</v>
      </c>
      <c r="G808" s="20"/>
      <c r="H808" s="20"/>
      <c r="I808" s="20"/>
      <c r="J808" s="20"/>
      <c r="K808" s="20"/>
      <c r="L808" s="20"/>
      <c r="M808" s="20" t="s">
        <v>1867</v>
      </c>
      <c r="N808" s="20" t="s">
        <v>1640</v>
      </c>
      <c r="O808" s="20"/>
    </row>
    <row r="809" s="19" customFormat="1" ht="54">
      <c r="A809" s="17"/>
      <c r="B809" s="20"/>
      <c r="C809" s="20"/>
      <c r="D809" s="20"/>
      <c r="E809" s="20" t="s">
        <v>1839</v>
      </c>
      <c r="F809" s="20" t="s">
        <v>1608</v>
      </c>
      <c r="G809" s="20"/>
      <c r="H809" s="20"/>
      <c r="I809" s="20"/>
      <c r="J809" s="20"/>
      <c r="K809" s="20"/>
      <c r="L809" s="20"/>
      <c r="M809" s="20" t="s">
        <v>1868</v>
      </c>
      <c r="N809" s="20" t="s">
        <v>1869</v>
      </c>
      <c r="O809" s="20"/>
    </row>
    <row r="810" s="19" customFormat="1" ht="108">
      <c r="A810" s="17"/>
      <c r="B810" s="20"/>
      <c r="C810" s="20"/>
      <c r="D810" s="20"/>
      <c r="E810" s="20" t="s">
        <v>1870</v>
      </c>
      <c r="F810" s="20" t="s">
        <v>1871</v>
      </c>
      <c r="G810" s="20"/>
      <c r="H810" s="20"/>
      <c r="I810" s="20"/>
      <c r="J810" s="20"/>
      <c r="K810" s="20"/>
      <c r="L810" s="20"/>
      <c r="M810" s="20" t="s">
        <v>1872</v>
      </c>
      <c r="N810" s="20" t="s">
        <v>1873</v>
      </c>
      <c r="O810" s="20"/>
    </row>
    <row r="811" s="19" customFormat="1" ht="181.5" customHeight="1">
      <c r="A811" s="17">
        <v>463</v>
      </c>
      <c r="B811" s="20" t="s">
        <v>1874</v>
      </c>
      <c r="C811" s="20" t="s">
        <v>1875</v>
      </c>
      <c r="D811" s="20"/>
      <c r="E811" s="20" t="s">
        <v>1586</v>
      </c>
      <c r="F811" s="20" t="s">
        <v>1587</v>
      </c>
      <c r="G811" s="20" t="s">
        <v>20</v>
      </c>
      <c r="H811" s="20"/>
      <c r="I811" s="20"/>
      <c r="J811" s="20"/>
      <c r="K811" s="20" t="s">
        <v>20</v>
      </c>
      <c r="L811" s="20" t="s">
        <v>20</v>
      </c>
      <c r="M811" s="20" t="s">
        <v>1876</v>
      </c>
      <c r="N811" s="20" t="s">
        <v>1512</v>
      </c>
      <c r="O811" s="20" t="s">
        <v>20</v>
      </c>
    </row>
    <row r="812" s="19" customFormat="1" ht="72">
      <c r="A812" s="17"/>
      <c r="B812" s="20"/>
      <c r="C812" s="20"/>
      <c r="D812" s="20"/>
      <c r="E812" s="20"/>
      <c r="F812" s="20"/>
      <c r="G812" s="20"/>
      <c r="H812" s="20"/>
      <c r="I812" s="20"/>
      <c r="J812" s="20"/>
      <c r="K812" s="20"/>
      <c r="L812" s="20"/>
      <c r="M812" s="20" t="s">
        <v>1877</v>
      </c>
      <c r="N812" s="20" t="s">
        <v>1587</v>
      </c>
      <c r="O812" s="20"/>
    </row>
    <row r="813" s="19" customFormat="1" ht="62.25" customHeight="1">
      <c r="A813" s="17">
        <v>464</v>
      </c>
      <c r="B813" s="20" t="s">
        <v>1878</v>
      </c>
      <c r="C813" s="20" t="s">
        <v>1879</v>
      </c>
      <c r="D813" s="20"/>
      <c r="E813" s="20" t="s">
        <v>1880</v>
      </c>
      <c r="F813" s="20" t="s">
        <v>1881</v>
      </c>
      <c r="G813" s="20" t="s">
        <v>20</v>
      </c>
      <c r="H813" s="20"/>
      <c r="I813" s="20"/>
      <c r="J813" s="20"/>
      <c r="K813" s="20" t="s">
        <v>1882</v>
      </c>
      <c r="L813" s="20" t="s">
        <v>1883</v>
      </c>
      <c r="M813" s="20" t="s">
        <v>1884</v>
      </c>
      <c r="N813" s="20" t="s">
        <v>25</v>
      </c>
      <c r="O813" s="20" t="s">
        <v>1885</v>
      </c>
    </row>
    <row r="814" s="19" customFormat="1" ht="180">
      <c r="A814" s="17"/>
      <c r="B814" s="20"/>
      <c r="C814" s="20"/>
      <c r="D814" s="20"/>
      <c r="E814" s="20" t="s">
        <v>1886</v>
      </c>
      <c r="F814" s="20" t="s">
        <v>1887</v>
      </c>
      <c r="G814" s="20"/>
      <c r="H814" s="20"/>
      <c r="I814" s="20"/>
      <c r="J814" s="20"/>
      <c r="K814" s="20"/>
      <c r="L814" s="20"/>
      <c r="M814" s="20" t="s">
        <v>1403</v>
      </c>
      <c r="N814" s="20" t="s">
        <v>750</v>
      </c>
      <c r="O814" s="20"/>
    </row>
    <row r="815" s="19" customFormat="1" ht="54">
      <c r="A815" s="17"/>
      <c r="B815" s="20"/>
      <c r="C815" s="20"/>
      <c r="D815" s="20"/>
      <c r="E815" s="20" t="s">
        <v>1888</v>
      </c>
      <c r="F815" s="20" t="s">
        <v>1889</v>
      </c>
      <c r="G815" s="20"/>
      <c r="H815" s="20"/>
      <c r="I815" s="20"/>
      <c r="J815" s="20"/>
      <c r="K815" s="20"/>
      <c r="L815" s="20"/>
      <c r="M815" s="20"/>
      <c r="N815" s="20"/>
      <c r="O815" s="20"/>
    </row>
    <row r="816" s="19" customFormat="1" ht="54">
      <c r="A816" s="17"/>
      <c r="B816" s="20"/>
      <c r="C816" s="20"/>
      <c r="D816" s="20"/>
      <c r="E816" s="20" t="s">
        <v>1890</v>
      </c>
      <c r="F816" s="20" t="s">
        <v>1891</v>
      </c>
      <c r="G816" s="20"/>
      <c r="H816" s="20"/>
      <c r="I816" s="20"/>
      <c r="J816" s="20"/>
      <c r="K816" s="20"/>
      <c r="L816" s="20"/>
      <c r="M816" s="20"/>
      <c r="N816" s="20"/>
      <c r="O816" s="20"/>
    </row>
    <row r="817" s="19" customFormat="1" ht="216">
      <c r="A817" s="17"/>
      <c r="B817" s="20"/>
      <c r="C817" s="20"/>
      <c r="D817" s="20"/>
      <c r="E817" s="20" t="s">
        <v>1892</v>
      </c>
      <c r="F817" s="20" t="s">
        <v>1893</v>
      </c>
      <c r="G817" s="20"/>
      <c r="H817" s="20"/>
      <c r="I817" s="20"/>
      <c r="J817" s="20"/>
      <c r="K817" s="20"/>
      <c r="L817" s="20"/>
      <c r="M817" s="20" t="s">
        <v>1391</v>
      </c>
      <c r="N817" s="20" t="s">
        <v>1392</v>
      </c>
      <c r="O817" s="20"/>
    </row>
    <row r="818" s="19" customFormat="1" ht="90">
      <c r="A818" s="17"/>
      <c r="B818" s="20"/>
      <c r="C818" s="20"/>
      <c r="D818" s="20"/>
      <c r="E818" s="20" t="s">
        <v>1894</v>
      </c>
      <c r="F818" s="20" t="s">
        <v>1895</v>
      </c>
      <c r="G818" s="20"/>
      <c r="H818" s="20"/>
      <c r="I818" s="20"/>
      <c r="J818" s="20"/>
      <c r="K818" s="20"/>
      <c r="L818" s="20"/>
      <c r="M818" s="20"/>
      <c r="N818" s="20"/>
      <c r="O818" s="20"/>
    </row>
    <row r="819" s="19" customFormat="1" ht="180">
      <c r="A819" s="17"/>
      <c r="B819" s="20"/>
      <c r="C819" s="20"/>
      <c r="D819" s="20"/>
      <c r="E819" s="20" t="s">
        <v>1896</v>
      </c>
      <c r="F819" s="20" t="s">
        <v>1897</v>
      </c>
      <c r="G819" s="20"/>
      <c r="H819" s="20"/>
      <c r="I819" s="20"/>
      <c r="J819" s="20"/>
      <c r="K819" s="20"/>
      <c r="L819" s="20"/>
      <c r="M819" s="20"/>
      <c r="N819" s="20"/>
      <c r="O819" s="20"/>
    </row>
    <row r="820" s="19" customFormat="1" ht="33" customHeight="1">
      <c r="A820" s="17"/>
      <c r="B820" s="20"/>
      <c r="C820" s="20"/>
      <c r="D820" s="20"/>
      <c r="E820" s="20" t="s">
        <v>1898</v>
      </c>
      <c r="F820" s="20" t="s">
        <v>1899</v>
      </c>
      <c r="G820" s="20"/>
      <c r="H820" s="20"/>
      <c r="I820" s="20"/>
      <c r="J820" s="20"/>
      <c r="K820" s="20"/>
      <c r="L820" s="20"/>
      <c r="M820" s="20" t="s">
        <v>1395</v>
      </c>
      <c r="N820" s="20" t="s">
        <v>1396</v>
      </c>
      <c r="O820" s="20"/>
    </row>
    <row r="821" s="19" customFormat="1" ht="144">
      <c r="A821" s="17"/>
      <c r="B821" s="20"/>
      <c r="C821" s="20"/>
      <c r="D821" s="20"/>
      <c r="E821" s="20" t="s">
        <v>1900</v>
      </c>
      <c r="F821" s="20" t="s">
        <v>1901</v>
      </c>
      <c r="G821" s="20"/>
      <c r="H821" s="20"/>
      <c r="I821" s="20"/>
      <c r="J821" s="20"/>
      <c r="K821" s="20"/>
      <c r="L821" s="20"/>
      <c r="M821" s="20"/>
      <c r="N821" s="20"/>
      <c r="O821" s="20"/>
    </row>
    <row r="822" s="19" customFormat="1" ht="36">
      <c r="A822" s="17"/>
      <c r="B822" s="20"/>
      <c r="C822" s="20"/>
      <c r="D822" s="20"/>
      <c r="E822" s="20" t="s">
        <v>1902</v>
      </c>
      <c r="F822" s="20" t="s">
        <v>1903</v>
      </c>
      <c r="G822" s="20"/>
      <c r="H822" s="20"/>
      <c r="I822" s="20"/>
      <c r="J822" s="20"/>
      <c r="K822" s="20"/>
      <c r="L822" s="20"/>
      <c r="M822" s="20"/>
      <c r="N822" s="20"/>
      <c r="O822" s="20"/>
    </row>
    <row r="823" s="19" customFormat="1" ht="33" customHeight="1">
      <c r="A823" s="17"/>
      <c r="B823" s="20"/>
      <c r="C823" s="20"/>
      <c r="D823" s="20"/>
      <c r="E823" s="20" t="s">
        <v>1904</v>
      </c>
      <c r="F823" s="20" t="s">
        <v>1905</v>
      </c>
      <c r="G823" s="20"/>
      <c r="H823" s="20"/>
      <c r="I823" s="20"/>
      <c r="J823" s="20"/>
      <c r="K823" s="20"/>
      <c r="L823" s="20"/>
      <c r="M823" s="20" t="s">
        <v>1906</v>
      </c>
      <c r="N823" s="20" t="s">
        <v>1907</v>
      </c>
      <c r="O823" s="20"/>
    </row>
    <row r="824" s="19" customFormat="1" ht="72">
      <c r="A824" s="17"/>
      <c r="B824" s="20"/>
      <c r="C824" s="20"/>
      <c r="D824" s="20"/>
      <c r="E824" s="20" t="s">
        <v>1908</v>
      </c>
      <c r="F824" s="20" t="s">
        <v>1909</v>
      </c>
      <c r="G824" s="20"/>
      <c r="H824" s="20"/>
      <c r="I824" s="20"/>
      <c r="J824" s="20"/>
      <c r="K824" s="20"/>
      <c r="L824" s="20"/>
      <c r="M824" s="20"/>
      <c r="N824" s="20"/>
      <c r="O824" s="20"/>
    </row>
    <row r="825" s="19" customFormat="1" ht="90">
      <c r="A825" s="17"/>
      <c r="B825" s="20"/>
      <c r="C825" s="20"/>
      <c r="D825" s="20"/>
      <c r="E825" s="20" t="s">
        <v>1910</v>
      </c>
      <c r="F825" s="20" t="s">
        <v>1911</v>
      </c>
      <c r="G825" s="20"/>
      <c r="H825" s="20"/>
      <c r="I825" s="20"/>
      <c r="J825" s="20"/>
      <c r="K825" s="20"/>
      <c r="L825" s="20"/>
      <c r="M825" s="20"/>
      <c r="N825" s="20"/>
      <c r="O825" s="20"/>
    </row>
    <row r="826" s="19" customFormat="1" ht="33" customHeight="1">
      <c r="A826" s="17"/>
      <c r="B826" s="20"/>
      <c r="C826" s="20"/>
      <c r="D826" s="20"/>
      <c r="E826" s="20" t="s">
        <v>1912</v>
      </c>
      <c r="F826" s="20" t="s">
        <v>1913</v>
      </c>
      <c r="G826" s="20"/>
      <c r="H826" s="20"/>
      <c r="I826" s="20"/>
      <c r="J826" s="20"/>
      <c r="K826" s="20"/>
      <c r="L826" s="20"/>
      <c r="M826" s="20" t="s">
        <v>1914</v>
      </c>
      <c r="N826" s="20" t="s">
        <v>1915</v>
      </c>
      <c r="O826" s="20"/>
    </row>
    <row r="827" s="19" customFormat="1" ht="72">
      <c r="A827" s="17"/>
      <c r="B827" s="20"/>
      <c r="C827" s="20"/>
      <c r="D827" s="20"/>
      <c r="E827" s="20" t="s">
        <v>1916</v>
      </c>
      <c r="F827" s="20" t="s">
        <v>1917</v>
      </c>
      <c r="G827" s="20"/>
      <c r="H827" s="20"/>
      <c r="I827" s="20"/>
      <c r="J827" s="20"/>
      <c r="K827" s="20"/>
      <c r="L827" s="20"/>
      <c r="M827" s="20"/>
      <c r="N827" s="20"/>
      <c r="O827" s="20"/>
    </row>
    <row r="828" s="19" customFormat="1" ht="108">
      <c r="A828" s="17"/>
      <c r="B828" s="20"/>
      <c r="C828" s="20"/>
      <c r="D828" s="20"/>
      <c r="E828" s="20" t="s">
        <v>1918</v>
      </c>
      <c r="F828" s="20" t="s">
        <v>1919</v>
      </c>
      <c r="G828" s="20"/>
      <c r="H828" s="20"/>
      <c r="I828" s="20"/>
      <c r="J828" s="20"/>
      <c r="K828" s="20"/>
      <c r="L828" s="20"/>
      <c r="M828" s="20"/>
      <c r="N828" s="20"/>
      <c r="O828" s="20"/>
    </row>
    <row r="829" s="19" customFormat="1" ht="72">
      <c r="A829" s="17"/>
      <c r="B829" s="20"/>
      <c r="C829" s="20"/>
      <c r="D829" s="20"/>
      <c r="E829" s="20" t="s">
        <v>1920</v>
      </c>
      <c r="F829" s="20" t="s">
        <v>1921</v>
      </c>
      <c r="G829" s="20"/>
      <c r="H829" s="20"/>
      <c r="I829" s="20"/>
      <c r="J829" s="20"/>
      <c r="K829" s="20"/>
      <c r="L829" s="20"/>
      <c r="M829" s="20"/>
      <c r="N829" s="20"/>
      <c r="O829" s="20"/>
    </row>
    <row r="830" s="19" customFormat="1" ht="33" customHeight="1">
      <c r="A830" s="17"/>
      <c r="B830" s="20"/>
      <c r="C830" s="20"/>
      <c r="D830" s="20"/>
      <c r="E830" s="20" t="s">
        <v>1922</v>
      </c>
      <c r="F830" s="20" t="s">
        <v>1923</v>
      </c>
      <c r="G830" s="20"/>
      <c r="H830" s="20"/>
      <c r="I830" s="20"/>
      <c r="J830" s="20"/>
      <c r="K830" s="20"/>
      <c r="L830" s="20"/>
      <c r="M830" s="20" t="s">
        <v>1924</v>
      </c>
      <c r="N830" s="20" t="s">
        <v>1925</v>
      </c>
      <c r="O830" s="20"/>
    </row>
    <row r="831" s="19" customFormat="1" ht="90">
      <c r="A831" s="17"/>
      <c r="B831" s="20"/>
      <c r="C831" s="20"/>
      <c r="D831" s="20"/>
      <c r="E831" s="20" t="s">
        <v>1926</v>
      </c>
      <c r="F831" s="20" t="s">
        <v>1927</v>
      </c>
      <c r="G831" s="20"/>
      <c r="H831" s="20"/>
      <c r="I831" s="20"/>
      <c r="J831" s="20"/>
      <c r="K831" s="20"/>
      <c r="L831" s="20"/>
      <c r="M831" s="20"/>
      <c r="N831" s="20"/>
      <c r="O831" s="20"/>
    </row>
    <row r="832" s="19" customFormat="1" ht="90">
      <c r="A832" s="17"/>
      <c r="B832" s="20"/>
      <c r="C832" s="20"/>
      <c r="D832" s="20"/>
      <c r="E832" s="20" t="s">
        <v>1928</v>
      </c>
      <c r="F832" s="20" t="s">
        <v>1929</v>
      </c>
      <c r="G832" s="20"/>
      <c r="H832" s="20"/>
      <c r="I832" s="20"/>
      <c r="J832" s="20"/>
      <c r="K832" s="20"/>
      <c r="L832" s="20"/>
      <c r="M832" s="20"/>
      <c r="N832" s="20"/>
      <c r="O832" s="20"/>
    </row>
    <row r="833" s="19" customFormat="1" ht="33" customHeight="1">
      <c r="A833" s="17"/>
      <c r="B833" s="20"/>
      <c r="C833" s="20"/>
      <c r="D833" s="20"/>
      <c r="E833" s="20" t="s">
        <v>1930</v>
      </c>
      <c r="F833" s="20" t="s">
        <v>1931</v>
      </c>
      <c r="G833" s="20"/>
      <c r="H833" s="20"/>
      <c r="I833" s="20"/>
      <c r="J833" s="20"/>
      <c r="K833" s="20"/>
      <c r="L833" s="20"/>
      <c r="M833" s="20" t="s">
        <v>1635</v>
      </c>
      <c r="N833" s="20" t="s">
        <v>102</v>
      </c>
      <c r="O833" s="20"/>
    </row>
    <row r="834" s="19" customFormat="1" ht="90">
      <c r="A834" s="17"/>
      <c r="B834" s="20"/>
      <c r="C834" s="20"/>
      <c r="D834" s="20"/>
      <c r="E834" s="20" t="s">
        <v>1932</v>
      </c>
      <c r="F834" s="20" t="s">
        <v>1933</v>
      </c>
      <c r="G834" s="20"/>
      <c r="H834" s="20"/>
      <c r="I834" s="20"/>
      <c r="J834" s="20"/>
      <c r="K834" s="20"/>
      <c r="L834" s="20"/>
      <c r="M834" s="20"/>
      <c r="N834" s="20"/>
      <c r="O834" s="20"/>
    </row>
    <row r="835" s="19" customFormat="1" ht="33" customHeight="1">
      <c r="A835" s="17"/>
      <c r="B835" s="20"/>
      <c r="C835" s="20"/>
      <c r="D835" s="20"/>
      <c r="E835" s="20" t="s">
        <v>1934</v>
      </c>
      <c r="F835" s="20" t="s">
        <v>1935</v>
      </c>
      <c r="G835" s="20"/>
      <c r="H835" s="20"/>
      <c r="I835" s="20"/>
      <c r="J835" s="20"/>
      <c r="K835" s="20"/>
      <c r="L835" s="20"/>
      <c r="M835" s="20" t="s">
        <v>1337</v>
      </c>
      <c r="N835" s="20" t="s">
        <v>1338</v>
      </c>
      <c r="O835" s="20"/>
    </row>
    <row r="836" s="19" customFormat="1" ht="72">
      <c r="A836" s="17"/>
      <c r="B836" s="20"/>
      <c r="C836" s="20"/>
      <c r="D836" s="20"/>
      <c r="E836" s="20" t="s">
        <v>1936</v>
      </c>
      <c r="F836" s="20" t="s">
        <v>1937</v>
      </c>
      <c r="G836" s="20"/>
      <c r="H836" s="20"/>
      <c r="I836" s="20"/>
      <c r="J836" s="20"/>
      <c r="K836" s="20"/>
      <c r="L836" s="20"/>
      <c r="M836" s="20"/>
      <c r="N836" s="20"/>
      <c r="O836" s="20"/>
    </row>
    <row r="837" s="19" customFormat="1" ht="144">
      <c r="A837" s="17"/>
      <c r="B837" s="20"/>
      <c r="C837" s="20"/>
      <c r="D837" s="20"/>
      <c r="E837" s="20" t="s">
        <v>1938</v>
      </c>
      <c r="F837" s="20" t="s">
        <v>1939</v>
      </c>
      <c r="G837" s="20"/>
      <c r="H837" s="20"/>
      <c r="I837" s="20"/>
      <c r="J837" s="20"/>
      <c r="K837" s="20"/>
      <c r="L837" s="20"/>
      <c r="M837" s="20"/>
      <c r="N837" s="20"/>
      <c r="O837" s="20"/>
    </row>
    <row r="838" s="19" customFormat="1" ht="33" customHeight="1">
      <c r="A838" s="17"/>
      <c r="B838" s="20"/>
      <c r="C838" s="20"/>
      <c r="D838" s="20"/>
      <c r="E838" s="20" t="s">
        <v>1938</v>
      </c>
      <c r="F838" s="20" t="s">
        <v>1939</v>
      </c>
      <c r="G838" s="20"/>
      <c r="H838" s="20"/>
      <c r="I838" s="20"/>
      <c r="J838" s="20"/>
      <c r="K838" s="20"/>
      <c r="L838" s="20"/>
      <c r="M838" s="20" t="s">
        <v>1940</v>
      </c>
      <c r="N838" s="20" t="s">
        <v>1941</v>
      </c>
      <c r="O838" s="20"/>
    </row>
    <row r="839" s="19" customFormat="1" ht="90">
      <c r="A839" s="17"/>
      <c r="B839" s="20"/>
      <c r="C839" s="20"/>
      <c r="D839" s="20"/>
      <c r="E839" s="20" t="s">
        <v>1942</v>
      </c>
      <c r="F839" s="20" t="s">
        <v>1943</v>
      </c>
      <c r="G839" s="20"/>
      <c r="H839" s="20"/>
      <c r="I839" s="20"/>
      <c r="J839" s="20"/>
      <c r="K839" s="20"/>
      <c r="L839" s="20"/>
      <c r="M839" s="20"/>
      <c r="N839" s="20"/>
      <c r="O839" s="20"/>
    </row>
    <row r="840" s="19" customFormat="1" ht="49.5" customHeight="1">
      <c r="A840" s="17"/>
      <c r="B840" s="20"/>
      <c r="C840" s="20"/>
      <c r="D840" s="20"/>
      <c r="E840" s="20" t="s">
        <v>1944</v>
      </c>
      <c r="F840" s="20" t="s">
        <v>1789</v>
      </c>
      <c r="G840" s="20"/>
      <c r="H840" s="20"/>
      <c r="I840" s="20"/>
      <c r="J840" s="20"/>
      <c r="K840" s="20"/>
      <c r="L840" s="20"/>
      <c r="M840" s="20" t="s">
        <v>1945</v>
      </c>
      <c r="N840" s="20" t="s">
        <v>755</v>
      </c>
      <c r="O840" s="20"/>
    </row>
    <row r="841" s="19" customFormat="1" ht="90">
      <c r="A841" s="17"/>
      <c r="B841" s="20"/>
      <c r="C841" s="20"/>
      <c r="D841" s="20"/>
      <c r="E841" s="20" t="s">
        <v>1757</v>
      </c>
      <c r="F841" s="20" t="s">
        <v>1758</v>
      </c>
      <c r="G841" s="20"/>
      <c r="H841" s="20"/>
      <c r="I841" s="20"/>
      <c r="J841" s="20"/>
      <c r="K841" s="20"/>
      <c r="L841" s="20"/>
      <c r="M841" s="20"/>
      <c r="N841" s="20"/>
      <c r="O841" s="20"/>
    </row>
    <row r="842" s="19" customFormat="1" ht="156" customHeight="1">
      <c r="A842" s="17">
        <v>465</v>
      </c>
      <c r="B842" s="20" t="s">
        <v>1946</v>
      </c>
      <c r="C842" s="20" t="s">
        <v>20</v>
      </c>
      <c r="D842" s="20"/>
      <c r="E842" s="20" t="s">
        <v>1579</v>
      </c>
      <c r="F842" s="20" t="s">
        <v>1596</v>
      </c>
      <c r="G842" s="20" t="s">
        <v>20</v>
      </c>
      <c r="H842" s="20"/>
      <c r="I842" s="20"/>
      <c r="J842" s="20"/>
      <c r="K842" s="20" t="s">
        <v>20</v>
      </c>
      <c r="L842" s="20" t="s">
        <v>20</v>
      </c>
      <c r="M842" s="20" t="s">
        <v>1947</v>
      </c>
      <c r="N842" s="20" t="s">
        <v>1583</v>
      </c>
      <c r="O842" s="20" t="s">
        <v>20</v>
      </c>
    </row>
    <row r="843" s="19" customFormat="1" ht="90">
      <c r="A843" s="17"/>
      <c r="B843" s="20"/>
      <c r="C843" s="20"/>
      <c r="D843" s="20"/>
      <c r="E843" s="20"/>
      <c r="F843" s="20"/>
      <c r="G843" s="20"/>
      <c r="H843" s="20"/>
      <c r="I843" s="20"/>
      <c r="J843" s="20"/>
      <c r="K843" s="20"/>
      <c r="L843" s="20"/>
      <c r="M843" s="20" t="s">
        <v>1511</v>
      </c>
      <c r="N843" s="20" t="s">
        <v>1669</v>
      </c>
      <c r="O843" s="20"/>
    </row>
    <row r="844" s="19" customFormat="1" ht="72">
      <c r="A844" s="17"/>
      <c r="B844" s="20"/>
      <c r="C844" s="20"/>
      <c r="D844" s="20"/>
      <c r="E844" s="20"/>
      <c r="F844" s="20"/>
      <c r="G844" s="20"/>
      <c r="H844" s="20"/>
      <c r="I844" s="20"/>
      <c r="J844" s="20"/>
      <c r="K844" s="20"/>
      <c r="L844" s="20"/>
      <c r="M844" s="20" t="s">
        <v>1586</v>
      </c>
      <c r="N844" s="20" t="s">
        <v>1587</v>
      </c>
      <c r="O844" s="20"/>
    </row>
    <row r="845" s="19" customFormat="1" ht="143.25" customHeight="1">
      <c r="A845" s="17">
        <v>466</v>
      </c>
      <c r="B845" s="20" t="s">
        <v>1948</v>
      </c>
      <c r="C845" s="20" t="s">
        <v>20</v>
      </c>
      <c r="D845" s="20"/>
      <c r="E845" s="20" t="s">
        <v>1579</v>
      </c>
      <c r="F845" s="20" t="s">
        <v>1596</v>
      </c>
      <c r="G845" s="20" t="s">
        <v>20</v>
      </c>
      <c r="H845" s="20"/>
      <c r="I845" s="20"/>
      <c r="J845" s="20"/>
      <c r="K845" s="20" t="s">
        <v>20</v>
      </c>
      <c r="L845" s="20" t="s">
        <v>20</v>
      </c>
      <c r="M845" s="20" t="s">
        <v>1949</v>
      </c>
      <c r="N845" s="20" t="s">
        <v>750</v>
      </c>
      <c r="O845" s="20" t="s">
        <v>20</v>
      </c>
    </row>
    <row r="846" s="19" customFormat="1" ht="90">
      <c r="A846" s="17"/>
      <c r="B846" s="20"/>
      <c r="C846" s="20"/>
      <c r="D846" s="20"/>
      <c r="E846" s="20"/>
      <c r="F846" s="20"/>
      <c r="G846" s="20"/>
      <c r="H846" s="20"/>
      <c r="I846" s="20"/>
      <c r="J846" s="20"/>
      <c r="K846" s="20"/>
      <c r="L846" s="20"/>
      <c r="M846" s="20" t="s">
        <v>1667</v>
      </c>
      <c r="N846" s="20" t="s">
        <v>1512</v>
      </c>
      <c r="O846" s="20"/>
    </row>
    <row r="847" s="19" customFormat="1" ht="72">
      <c r="A847" s="17"/>
      <c r="B847" s="20"/>
      <c r="C847" s="20"/>
      <c r="D847" s="20"/>
      <c r="E847" s="20"/>
      <c r="F847" s="20"/>
      <c r="G847" s="20"/>
      <c r="H847" s="20"/>
      <c r="I847" s="20"/>
      <c r="J847" s="20"/>
      <c r="K847" s="20"/>
      <c r="L847" s="20"/>
      <c r="M847" s="20" t="s">
        <v>1586</v>
      </c>
      <c r="N847" s="20" t="s">
        <v>1587</v>
      </c>
      <c r="O847" s="20"/>
    </row>
    <row r="848" s="19" customFormat="1" ht="212.25" customHeight="1">
      <c r="A848" s="17">
        <v>467</v>
      </c>
      <c r="B848" s="20" t="s">
        <v>1950</v>
      </c>
      <c r="C848" s="20" t="s">
        <v>20</v>
      </c>
      <c r="D848" s="20"/>
      <c r="E848" s="20" t="s">
        <v>1579</v>
      </c>
      <c r="F848" s="20" t="s">
        <v>1596</v>
      </c>
      <c r="G848" s="20" t="s">
        <v>20</v>
      </c>
      <c r="H848" s="20"/>
      <c r="I848" s="20"/>
      <c r="J848" s="20"/>
      <c r="K848" s="20" t="s">
        <v>20</v>
      </c>
      <c r="L848" s="20" t="s">
        <v>20</v>
      </c>
      <c r="M848" s="20" t="s">
        <v>1951</v>
      </c>
      <c r="N848" s="20" t="s">
        <v>1512</v>
      </c>
      <c r="O848" s="20" t="s">
        <v>20</v>
      </c>
    </row>
    <row r="849" s="19" customFormat="1" ht="72">
      <c r="A849" s="17"/>
      <c r="B849" s="20"/>
      <c r="C849" s="20"/>
      <c r="D849" s="20"/>
      <c r="E849" s="20"/>
      <c r="F849" s="20"/>
      <c r="G849" s="20"/>
      <c r="H849" s="20"/>
      <c r="I849" s="20"/>
      <c r="J849" s="20"/>
      <c r="K849" s="20"/>
      <c r="L849" s="20"/>
      <c r="M849" s="20" t="s">
        <v>1586</v>
      </c>
      <c r="N849" s="20" t="s">
        <v>1587</v>
      </c>
      <c r="O849" s="20"/>
    </row>
    <row r="850" s="19" customFormat="1" ht="194.40000000000001">
      <c r="A850" s="17">
        <v>468</v>
      </c>
      <c r="B850" s="20" t="s">
        <v>1664</v>
      </c>
      <c r="C850" s="20" t="s">
        <v>20</v>
      </c>
      <c r="D850" s="20"/>
      <c r="E850" s="20" t="s">
        <v>1586</v>
      </c>
      <c r="F850" s="20" t="s">
        <v>1587</v>
      </c>
      <c r="G850" s="20" t="s">
        <v>20</v>
      </c>
      <c r="H850" s="20"/>
      <c r="I850" s="20"/>
      <c r="J850" s="20"/>
      <c r="K850" s="20" t="s">
        <v>20</v>
      </c>
      <c r="L850" s="20" t="s">
        <v>20</v>
      </c>
      <c r="M850" s="20" t="s">
        <v>1952</v>
      </c>
      <c r="N850" s="20" t="s">
        <v>1587</v>
      </c>
      <c r="O850" s="20" t="s">
        <v>20</v>
      </c>
    </row>
    <row r="851" s="19" customFormat="1" ht="78" customHeight="1">
      <c r="A851" s="17">
        <v>469</v>
      </c>
      <c r="B851" s="20" t="s">
        <v>1953</v>
      </c>
      <c r="C851" s="20" t="s">
        <v>20</v>
      </c>
      <c r="D851" s="20"/>
      <c r="E851" s="20" t="s">
        <v>1954</v>
      </c>
      <c r="F851" s="20" t="s">
        <v>1955</v>
      </c>
      <c r="G851" s="20" t="s">
        <v>20</v>
      </c>
      <c r="H851" s="20"/>
      <c r="I851" s="20"/>
      <c r="J851" s="20"/>
      <c r="K851" s="20" t="s">
        <v>1956</v>
      </c>
      <c r="L851" s="20" t="s">
        <v>20</v>
      </c>
      <c r="M851" s="20" t="s">
        <v>1957</v>
      </c>
      <c r="N851" s="20" t="s">
        <v>531</v>
      </c>
      <c r="O851" s="20" t="s">
        <v>1958</v>
      </c>
    </row>
    <row r="852" s="19" customFormat="1" ht="162">
      <c r="A852" s="17"/>
      <c r="B852" s="20"/>
      <c r="C852" s="20"/>
      <c r="D852" s="20"/>
      <c r="E852" s="20" t="s">
        <v>1773</v>
      </c>
      <c r="F852" s="20" t="s">
        <v>1774</v>
      </c>
      <c r="G852" s="20"/>
      <c r="H852" s="20"/>
      <c r="I852" s="20"/>
      <c r="J852" s="20"/>
      <c r="K852" s="20"/>
      <c r="L852" s="20"/>
      <c r="M852" s="20"/>
      <c r="N852" s="20"/>
      <c r="O852" s="20"/>
    </row>
    <row r="853" s="19" customFormat="1" ht="90">
      <c r="A853" s="17"/>
      <c r="B853" s="20"/>
      <c r="C853" s="20"/>
      <c r="D853" s="20"/>
      <c r="E853" s="20" t="s">
        <v>1959</v>
      </c>
      <c r="F853" s="20" t="s">
        <v>199</v>
      </c>
      <c r="G853" s="20"/>
      <c r="H853" s="20"/>
      <c r="I853" s="20"/>
      <c r="J853" s="20"/>
      <c r="K853" s="20"/>
      <c r="L853" s="20"/>
      <c r="M853" s="20"/>
      <c r="N853" s="20"/>
      <c r="O853" s="20"/>
    </row>
    <row r="854" s="19" customFormat="1" ht="90">
      <c r="A854" s="17"/>
      <c r="B854" s="20"/>
      <c r="C854" s="20"/>
      <c r="D854" s="20"/>
      <c r="E854" s="20" t="s">
        <v>1960</v>
      </c>
      <c r="F854" s="20" t="s">
        <v>1961</v>
      </c>
      <c r="G854" s="20"/>
      <c r="H854" s="20"/>
      <c r="I854" s="20"/>
      <c r="J854" s="20"/>
      <c r="K854" s="20"/>
      <c r="L854" s="20"/>
      <c r="M854" s="20" t="s">
        <v>1853</v>
      </c>
      <c r="N854" s="20" t="s">
        <v>1396</v>
      </c>
      <c r="O854" s="20"/>
    </row>
    <row r="855" s="19" customFormat="1" ht="49.5" customHeight="1">
      <c r="A855" s="17"/>
      <c r="B855" s="20"/>
      <c r="C855" s="20"/>
      <c r="D855" s="20"/>
      <c r="E855" s="20" t="s">
        <v>631</v>
      </c>
      <c r="F855" s="20" t="s">
        <v>1962</v>
      </c>
      <c r="G855" s="20"/>
      <c r="H855" s="20"/>
      <c r="I855" s="20"/>
      <c r="J855" s="20"/>
      <c r="K855" s="20"/>
      <c r="L855" s="20"/>
      <c r="M855" s="20" t="s">
        <v>1963</v>
      </c>
      <c r="N855" s="20" t="s">
        <v>1964</v>
      </c>
      <c r="O855" s="20"/>
    </row>
    <row r="856" s="19" customFormat="1" ht="72">
      <c r="A856" s="17"/>
      <c r="B856" s="20"/>
      <c r="C856" s="20"/>
      <c r="D856" s="20"/>
      <c r="E856" s="20" t="s">
        <v>1965</v>
      </c>
      <c r="F856" s="20" t="s">
        <v>1966</v>
      </c>
      <c r="G856" s="20"/>
      <c r="H856" s="20"/>
      <c r="I856" s="20"/>
      <c r="J856" s="20"/>
      <c r="K856" s="20"/>
      <c r="L856" s="20"/>
      <c r="M856" s="20"/>
      <c r="N856" s="20"/>
      <c r="O856" s="20"/>
    </row>
    <row r="857" s="19" customFormat="1" ht="126">
      <c r="A857" s="17"/>
      <c r="B857" s="20"/>
      <c r="C857" s="20"/>
      <c r="D857" s="20"/>
      <c r="E857" s="20" t="s">
        <v>1967</v>
      </c>
      <c r="F857" s="20" t="s">
        <v>1968</v>
      </c>
      <c r="G857" s="20"/>
      <c r="H857" s="20"/>
      <c r="I857" s="20"/>
      <c r="J857" s="20"/>
      <c r="K857" s="20"/>
      <c r="L857" s="20"/>
      <c r="M857" s="20"/>
      <c r="N857" s="20"/>
      <c r="O857" s="20"/>
    </row>
    <row r="858" s="19" customFormat="1" ht="33" customHeight="1">
      <c r="A858" s="17"/>
      <c r="B858" s="20"/>
      <c r="C858" s="20"/>
      <c r="D858" s="20"/>
      <c r="E858" s="20" t="s">
        <v>1851</v>
      </c>
      <c r="F858" s="20" t="s">
        <v>1801</v>
      </c>
      <c r="G858" s="20"/>
      <c r="H858" s="20"/>
      <c r="I858" s="20"/>
      <c r="J858" s="20"/>
      <c r="K858" s="20"/>
      <c r="L858" s="20"/>
      <c r="M858" s="20" t="s">
        <v>1969</v>
      </c>
      <c r="N858" s="20" t="s">
        <v>1970</v>
      </c>
      <c r="O858" s="20"/>
    </row>
    <row r="859" s="19" customFormat="1" ht="144">
      <c r="A859" s="17"/>
      <c r="B859" s="20"/>
      <c r="C859" s="20"/>
      <c r="D859" s="20"/>
      <c r="E859" s="20" t="s">
        <v>1971</v>
      </c>
      <c r="F859" s="20" t="s">
        <v>1803</v>
      </c>
      <c r="G859" s="20"/>
      <c r="H859" s="20"/>
      <c r="I859" s="20"/>
      <c r="J859" s="20"/>
      <c r="K859" s="20"/>
      <c r="L859" s="20"/>
      <c r="M859" s="20"/>
      <c r="N859" s="20"/>
      <c r="O859" s="20"/>
    </row>
    <row r="860" s="19" customFormat="1" ht="33" customHeight="1">
      <c r="A860" s="17"/>
      <c r="B860" s="20"/>
      <c r="C860" s="20"/>
      <c r="D860" s="20"/>
      <c r="E860" s="20" t="s">
        <v>1972</v>
      </c>
      <c r="F860" s="20" t="s">
        <v>1973</v>
      </c>
      <c r="G860" s="20"/>
      <c r="H860" s="20"/>
      <c r="I860" s="20"/>
      <c r="J860" s="20"/>
      <c r="K860" s="20"/>
      <c r="L860" s="20"/>
      <c r="M860" s="20" t="s">
        <v>1974</v>
      </c>
      <c r="N860" s="20" t="s">
        <v>1975</v>
      </c>
      <c r="O860" s="20"/>
    </row>
    <row r="861" s="19" customFormat="1" ht="108">
      <c r="A861" s="17"/>
      <c r="B861" s="20"/>
      <c r="C861" s="20"/>
      <c r="D861" s="20"/>
      <c r="E861" s="20" t="s">
        <v>1976</v>
      </c>
      <c r="F861" s="20" t="s">
        <v>1977</v>
      </c>
      <c r="G861" s="20"/>
      <c r="H861" s="20"/>
      <c r="I861" s="20"/>
      <c r="J861" s="20"/>
      <c r="K861" s="20"/>
      <c r="L861" s="20"/>
      <c r="M861" s="20"/>
      <c r="N861" s="20"/>
      <c r="O861" s="20"/>
    </row>
    <row r="862" s="19" customFormat="1" ht="126">
      <c r="A862" s="17"/>
      <c r="B862" s="20"/>
      <c r="C862" s="20"/>
      <c r="D862" s="20"/>
      <c r="E862" s="20" t="s">
        <v>1978</v>
      </c>
      <c r="F862" s="20" t="s">
        <v>1979</v>
      </c>
      <c r="G862" s="20"/>
      <c r="H862" s="20"/>
      <c r="I862" s="20"/>
      <c r="J862" s="20"/>
      <c r="K862" s="20"/>
      <c r="L862" s="20"/>
      <c r="M862" s="20"/>
      <c r="N862" s="20"/>
      <c r="O862" s="20"/>
    </row>
    <row r="863" s="19" customFormat="1" ht="108">
      <c r="A863" s="17"/>
      <c r="B863" s="20"/>
      <c r="C863" s="20"/>
      <c r="D863" s="20"/>
      <c r="E863" s="20" t="s">
        <v>1980</v>
      </c>
      <c r="F863" s="20" t="s">
        <v>1981</v>
      </c>
      <c r="G863" s="20"/>
      <c r="H863" s="20"/>
      <c r="I863" s="20"/>
      <c r="J863" s="20"/>
      <c r="K863" s="20"/>
      <c r="L863" s="20"/>
      <c r="M863" s="20" t="s">
        <v>1982</v>
      </c>
      <c r="N863" s="20" t="s">
        <v>539</v>
      </c>
      <c r="O863" s="20"/>
    </row>
    <row r="864" s="19" customFormat="1" ht="126">
      <c r="A864" s="17"/>
      <c r="B864" s="20"/>
      <c r="C864" s="20"/>
      <c r="D864" s="20"/>
      <c r="E864" s="20" t="s">
        <v>1983</v>
      </c>
      <c r="F864" s="20" t="s">
        <v>1984</v>
      </c>
      <c r="G864" s="20"/>
      <c r="H864" s="20"/>
      <c r="I864" s="20"/>
      <c r="J864" s="20"/>
      <c r="K864" s="20"/>
      <c r="L864" s="20"/>
      <c r="M864" s="20"/>
      <c r="N864" s="20"/>
      <c r="O864" s="20"/>
    </row>
    <row r="865" s="19" customFormat="1" ht="33" customHeight="1">
      <c r="A865" s="17"/>
      <c r="B865" s="20"/>
      <c r="C865" s="20"/>
      <c r="D865" s="20"/>
      <c r="E865" s="20" t="s">
        <v>1985</v>
      </c>
      <c r="F865" s="20" t="s">
        <v>1986</v>
      </c>
      <c r="G865" s="20"/>
      <c r="H865" s="20"/>
      <c r="I865" s="20"/>
      <c r="J865" s="20"/>
      <c r="K865" s="20"/>
      <c r="L865" s="20"/>
      <c r="M865" s="20" t="s">
        <v>1987</v>
      </c>
      <c r="N865" s="20" t="s">
        <v>1988</v>
      </c>
      <c r="O865" s="20"/>
    </row>
    <row r="866" s="19" customFormat="1" ht="108">
      <c r="A866" s="17"/>
      <c r="B866" s="20"/>
      <c r="C866" s="20"/>
      <c r="D866" s="20"/>
      <c r="E866" s="20" t="s">
        <v>1989</v>
      </c>
      <c r="F866" s="20" t="s">
        <v>1990</v>
      </c>
      <c r="G866" s="20"/>
      <c r="H866" s="20"/>
      <c r="I866" s="20"/>
      <c r="J866" s="20"/>
      <c r="K866" s="20"/>
      <c r="L866" s="20"/>
      <c r="M866" s="20"/>
      <c r="N866" s="20"/>
      <c r="O866" s="20"/>
    </row>
    <row r="867" s="19" customFormat="1" ht="126">
      <c r="A867" s="17"/>
      <c r="B867" s="20"/>
      <c r="C867" s="20"/>
      <c r="D867" s="20"/>
      <c r="E867" s="20" t="s">
        <v>1991</v>
      </c>
      <c r="F867" s="20" t="s">
        <v>1992</v>
      </c>
      <c r="G867" s="20"/>
      <c r="H867" s="20"/>
      <c r="I867" s="20"/>
      <c r="J867" s="20"/>
      <c r="K867" s="20"/>
      <c r="L867" s="20"/>
      <c r="M867" s="20" t="s">
        <v>1993</v>
      </c>
      <c r="N867" s="20" t="s">
        <v>1994</v>
      </c>
      <c r="O867" s="20"/>
    </row>
    <row r="868" s="19" customFormat="1" ht="90">
      <c r="A868" s="17"/>
      <c r="B868" s="20"/>
      <c r="C868" s="20"/>
      <c r="D868" s="20"/>
      <c r="E868" s="20" t="s">
        <v>1995</v>
      </c>
      <c r="F868" s="20" t="s">
        <v>1996</v>
      </c>
      <c r="G868" s="20"/>
      <c r="H868" s="20"/>
      <c r="I868" s="20"/>
      <c r="J868" s="20"/>
      <c r="K868" s="20"/>
      <c r="L868" s="20"/>
      <c r="M868" s="20"/>
      <c r="N868" s="20"/>
      <c r="O868" s="20"/>
    </row>
    <row r="869" s="19" customFormat="1" ht="33" customHeight="1">
      <c r="A869" s="17"/>
      <c r="B869" s="20"/>
      <c r="C869" s="20"/>
      <c r="D869" s="20"/>
      <c r="E869" s="20" t="s">
        <v>1997</v>
      </c>
      <c r="F869" s="20" t="s">
        <v>1998</v>
      </c>
      <c r="G869" s="20"/>
      <c r="H869" s="20"/>
      <c r="I869" s="20"/>
      <c r="J869" s="20"/>
      <c r="K869" s="20"/>
      <c r="L869" s="20"/>
      <c r="M869" s="20" t="s">
        <v>1999</v>
      </c>
      <c r="N869" s="20" t="s">
        <v>2000</v>
      </c>
      <c r="O869" s="20"/>
    </row>
    <row r="870" s="19" customFormat="1" ht="36">
      <c r="A870" s="17"/>
      <c r="B870" s="20"/>
      <c r="C870" s="20"/>
      <c r="D870" s="20"/>
      <c r="E870" s="20" t="s">
        <v>303</v>
      </c>
      <c r="F870" s="20" t="s">
        <v>2001</v>
      </c>
      <c r="G870" s="20"/>
      <c r="H870" s="20"/>
      <c r="I870" s="20"/>
      <c r="J870" s="20"/>
      <c r="K870" s="20"/>
      <c r="L870" s="20"/>
      <c r="M870" s="20"/>
      <c r="N870" s="20"/>
      <c r="O870" s="20"/>
    </row>
    <row r="871" s="19" customFormat="1" ht="108">
      <c r="A871" s="17"/>
      <c r="B871" s="20"/>
      <c r="C871" s="20"/>
      <c r="D871" s="20"/>
      <c r="E871" s="20" t="s">
        <v>2002</v>
      </c>
      <c r="F871" s="20" t="s">
        <v>2003</v>
      </c>
      <c r="G871" s="20"/>
      <c r="H871" s="20"/>
      <c r="I871" s="20"/>
      <c r="J871" s="20"/>
      <c r="K871" s="20"/>
      <c r="L871" s="20"/>
      <c r="M871" s="20" t="s">
        <v>1558</v>
      </c>
      <c r="N871" s="20" t="s">
        <v>1559</v>
      </c>
      <c r="O871" s="20"/>
    </row>
    <row r="872" s="19" customFormat="1" ht="108">
      <c r="A872" s="17"/>
      <c r="B872" s="20"/>
      <c r="C872" s="20"/>
      <c r="D872" s="20"/>
      <c r="E872" s="20" t="s">
        <v>2004</v>
      </c>
      <c r="F872" s="20" t="s">
        <v>2005</v>
      </c>
      <c r="G872" s="20"/>
      <c r="H872" s="20"/>
      <c r="I872" s="20"/>
      <c r="J872" s="20"/>
      <c r="K872" s="20"/>
      <c r="L872" s="20"/>
      <c r="M872" s="20"/>
      <c r="N872" s="20"/>
      <c r="O872" s="20"/>
    </row>
    <row r="873" s="19" customFormat="1" ht="108">
      <c r="A873" s="17"/>
      <c r="B873" s="20"/>
      <c r="C873" s="20"/>
      <c r="D873" s="20"/>
      <c r="E873" s="20" t="s">
        <v>2006</v>
      </c>
      <c r="F873" s="20" t="s">
        <v>2007</v>
      </c>
      <c r="G873" s="20"/>
      <c r="H873" s="20"/>
      <c r="I873" s="20"/>
      <c r="J873" s="20"/>
      <c r="K873" s="20"/>
      <c r="L873" s="20"/>
      <c r="M873" s="20" t="s">
        <v>1403</v>
      </c>
      <c r="N873" s="20" t="s">
        <v>750</v>
      </c>
      <c r="O873" s="20"/>
    </row>
    <row r="874" s="19" customFormat="1" ht="108">
      <c r="A874" s="17"/>
      <c r="B874" s="20"/>
      <c r="C874" s="20"/>
      <c r="D874" s="20"/>
      <c r="E874" s="20" t="s">
        <v>2008</v>
      </c>
      <c r="F874" s="20" t="s">
        <v>469</v>
      </c>
      <c r="G874" s="20"/>
      <c r="H874" s="20"/>
      <c r="I874" s="20"/>
      <c r="J874" s="20"/>
      <c r="K874" s="20"/>
      <c r="L874" s="20"/>
      <c r="M874" s="20"/>
      <c r="N874" s="20"/>
      <c r="O874" s="20"/>
    </row>
    <row r="875" s="19" customFormat="1" ht="126">
      <c r="A875" s="17"/>
      <c r="B875" s="20"/>
      <c r="C875" s="20"/>
      <c r="D875" s="20"/>
      <c r="E875" s="20" t="s">
        <v>2009</v>
      </c>
      <c r="F875" s="20" t="s">
        <v>755</v>
      </c>
      <c r="G875" s="20"/>
      <c r="H875" s="20"/>
      <c r="I875" s="20"/>
      <c r="J875" s="20"/>
      <c r="K875" s="20"/>
      <c r="L875" s="20"/>
      <c r="M875" s="20" t="s">
        <v>2010</v>
      </c>
      <c r="N875" s="20" t="s">
        <v>2011</v>
      </c>
      <c r="O875" s="20"/>
    </row>
    <row r="876" s="19" customFormat="1" ht="108">
      <c r="A876" s="17"/>
      <c r="B876" s="20"/>
      <c r="C876" s="20"/>
      <c r="D876" s="20"/>
      <c r="E876" s="20" t="s">
        <v>2012</v>
      </c>
      <c r="F876" s="20" t="s">
        <v>57</v>
      </c>
      <c r="G876" s="20"/>
      <c r="H876" s="20"/>
      <c r="I876" s="20"/>
      <c r="J876" s="20"/>
      <c r="K876" s="20"/>
      <c r="L876" s="20"/>
      <c r="M876" s="20"/>
      <c r="N876" s="20"/>
      <c r="O876" s="20"/>
    </row>
    <row r="877" s="19" customFormat="1" ht="162">
      <c r="A877" s="17"/>
      <c r="B877" s="20"/>
      <c r="C877" s="20"/>
      <c r="D877" s="20"/>
      <c r="E877" s="20" t="s">
        <v>2013</v>
      </c>
      <c r="F877" s="20" t="s">
        <v>2014</v>
      </c>
      <c r="G877" s="20"/>
      <c r="H877" s="20"/>
      <c r="I877" s="20"/>
      <c r="J877" s="20"/>
      <c r="K877" s="20"/>
      <c r="L877" s="20"/>
      <c r="M877" s="20" t="s">
        <v>1515</v>
      </c>
      <c r="N877" s="20" t="s">
        <v>1516</v>
      </c>
      <c r="O877" s="20"/>
    </row>
    <row r="878" s="19" customFormat="1" ht="90">
      <c r="A878" s="17"/>
      <c r="B878" s="20"/>
      <c r="C878" s="20"/>
      <c r="D878" s="20"/>
      <c r="E878" s="20" t="s">
        <v>1839</v>
      </c>
      <c r="F878" s="20" t="s">
        <v>2015</v>
      </c>
      <c r="G878" s="20"/>
      <c r="H878" s="20"/>
      <c r="I878" s="20"/>
      <c r="J878" s="20"/>
      <c r="K878" s="20"/>
      <c r="L878" s="20"/>
      <c r="M878" s="20" t="s">
        <v>1435</v>
      </c>
      <c r="N878" s="20" t="s">
        <v>1400</v>
      </c>
      <c r="O878" s="20"/>
    </row>
    <row r="879" s="19" customFormat="1" ht="37.5" customHeight="1">
      <c r="A879" s="17">
        <v>470</v>
      </c>
      <c r="B879" s="20" t="s">
        <v>2016</v>
      </c>
      <c r="C879" s="20" t="s">
        <v>2017</v>
      </c>
      <c r="D879" s="20"/>
      <c r="E879" s="20" t="s">
        <v>2018</v>
      </c>
      <c r="F879" s="20" t="s">
        <v>2019</v>
      </c>
      <c r="G879" s="20" t="s">
        <v>20</v>
      </c>
      <c r="H879" s="20"/>
      <c r="I879" s="20"/>
      <c r="J879" s="20"/>
      <c r="K879" s="20" t="s">
        <v>2020</v>
      </c>
      <c r="L879" s="20" t="s">
        <v>20</v>
      </c>
      <c r="M879" s="20" t="s">
        <v>2021</v>
      </c>
      <c r="N879" s="20" t="s">
        <v>2022</v>
      </c>
      <c r="O879" s="20" t="s">
        <v>2023</v>
      </c>
    </row>
    <row r="880" s="19" customFormat="1" ht="90">
      <c r="A880" s="17"/>
      <c r="B880" s="20"/>
      <c r="C880" s="20"/>
      <c r="D880" s="20"/>
      <c r="E880" s="20"/>
      <c r="F880" s="20"/>
      <c r="G880" s="20"/>
      <c r="H880" s="20"/>
      <c r="I880" s="20"/>
      <c r="J880" s="20"/>
      <c r="K880" s="20"/>
      <c r="L880" s="20"/>
      <c r="M880" s="20" t="s">
        <v>1482</v>
      </c>
      <c r="N880" s="20" t="s">
        <v>1483</v>
      </c>
      <c r="O880" s="20"/>
    </row>
    <row r="881" s="19" customFormat="1" ht="108">
      <c r="A881" s="17"/>
      <c r="B881" s="20"/>
      <c r="C881" s="20"/>
      <c r="D881" s="20"/>
      <c r="E881" s="20"/>
      <c r="F881" s="20"/>
      <c r="G881" s="20"/>
      <c r="H881" s="20"/>
      <c r="I881" s="20"/>
      <c r="J881" s="20"/>
      <c r="K881" s="20"/>
      <c r="L881" s="20"/>
      <c r="M881" s="20" t="s">
        <v>2024</v>
      </c>
      <c r="N881" s="20" t="s">
        <v>2025</v>
      </c>
      <c r="O881" s="20"/>
    </row>
    <row r="882" s="19" customFormat="1" ht="108">
      <c r="A882" s="17"/>
      <c r="B882" s="20"/>
      <c r="C882" s="20"/>
      <c r="D882" s="20"/>
      <c r="E882" s="20"/>
      <c r="F882" s="20"/>
      <c r="G882" s="20"/>
      <c r="H882" s="20"/>
      <c r="I882" s="20"/>
      <c r="J882" s="20"/>
      <c r="K882" s="20"/>
      <c r="L882" s="20"/>
      <c r="M882" s="20" t="s">
        <v>1374</v>
      </c>
      <c r="N882" s="20" t="s">
        <v>1375</v>
      </c>
      <c r="O882" s="20"/>
    </row>
    <row r="883" s="19" customFormat="1" ht="159.59999999999999">
      <c r="A883" s="17"/>
      <c r="B883" s="20"/>
      <c r="C883" s="20"/>
      <c r="D883" s="20"/>
      <c r="E883" s="20"/>
      <c r="F883" s="20"/>
      <c r="G883" s="20"/>
      <c r="H883" s="20"/>
      <c r="I883" s="20"/>
      <c r="J883" s="20"/>
      <c r="K883" s="20"/>
      <c r="L883" s="20"/>
      <c r="M883" s="20" t="s">
        <v>2026</v>
      </c>
      <c r="N883" s="20" t="s">
        <v>1621</v>
      </c>
      <c r="O883" s="20" t="s">
        <v>2027</v>
      </c>
    </row>
    <row r="884" s="19" customFormat="1" ht="108">
      <c r="A884" s="17"/>
      <c r="B884" s="20"/>
      <c r="C884" s="20"/>
      <c r="D884" s="20"/>
      <c r="E884" s="20"/>
      <c r="F884" s="20"/>
      <c r="G884" s="20"/>
      <c r="H884" s="20"/>
      <c r="I884" s="20"/>
      <c r="J884" s="20"/>
      <c r="K884" s="20"/>
      <c r="L884" s="20"/>
      <c r="M884" s="20" t="s">
        <v>2028</v>
      </c>
      <c r="N884" s="20" t="s">
        <v>1899</v>
      </c>
      <c r="O884" s="20"/>
    </row>
    <row r="885" s="19" customFormat="1" ht="108">
      <c r="A885" s="17"/>
      <c r="B885" s="20"/>
      <c r="C885" s="20"/>
      <c r="D885" s="20"/>
      <c r="E885" s="20"/>
      <c r="F885" s="20"/>
      <c r="G885" s="20"/>
      <c r="H885" s="20"/>
      <c r="I885" s="20"/>
      <c r="J885" s="20"/>
      <c r="K885" s="20"/>
      <c r="L885" s="20"/>
      <c r="M885" s="20" t="s">
        <v>2029</v>
      </c>
      <c r="N885" s="20" t="s">
        <v>2030</v>
      </c>
      <c r="O885" s="20"/>
    </row>
    <row r="886" s="19" customFormat="1" ht="72">
      <c r="A886" s="17"/>
      <c r="B886" s="20"/>
      <c r="C886" s="20"/>
      <c r="D886" s="20"/>
      <c r="E886" s="20"/>
      <c r="F886" s="20"/>
      <c r="G886" s="20"/>
      <c r="H886" s="20"/>
      <c r="I886" s="20"/>
      <c r="J886" s="20"/>
      <c r="K886" s="20"/>
      <c r="L886" s="20"/>
      <c r="M886" s="20" t="s">
        <v>1421</v>
      </c>
      <c r="N886" s="20" t="s">
        <v>1385</v>
      </c>
      <c r="O886" s="20"/>
    </row>
    <row r="887" s="19" customFormat="1" ht="90">
      <c r="A887" s="17"/>
      <c r="B887" s="20"/>
      <c r="C887" s="20"/>
      <c r="D887" s="20"/>
      <c r="E887" s="20" t="s">
        <v>2031</v>
      </c>
      <c r="F887" s="20" t="s">
        <v>2032</v>
      </c>
      <c r="G887" s="20"/>
      <c r="H887" s="20"/>
      <c r="I887" s="20"/>
      <c r="J887" s="20"/>
      <c r="K887" s="20"/>
      <c r="L887" s="20"/>
      <c r="M887" s="20" t="s">
        <v>2033</v>
      </c>
      <c r="N887" s="20" t="s">
        <v>2034</v>
      </c>
      <c r="O887" s="20"/>
    </row>
    <row r="888" s="19" customFormat="1" ht="90">
      <c r="A888" s="17"/>
      <c r="B888" s="20"/>
      <c r="C888" s="20"/>
      <c r="D888" s="20"/>
      <c r="E888" s="20"/>
      <c r="F888" s="20"/>
      <c r="G888" s="20"/>
      <c r="H888" s="20"/>
      <c r="I888" s="20"/>
      <c r="J888" s="20"/>
      <c r="K888" s="20"/>
      <c r="L888" s="20"/>
      <c r="M888" s="20" t="s">
        <v>1474</v>
      </c>
      <c r="N888" s="20" t="s">
        <v>1475</v>
      </c>
      <c r="O888" s="20"/>
    </row>
    <row r="889" s="19" customFormat="1" ht="54">
      <c r="A889" s="17"/>
      <c r="B889" s="20"/>
      <c r="C889" s="20"/>
      <c r="D889" s="20"/>
      <c r="E889" s="20"/>
      <c r="F889" s="20"/>
      <c r="G889" s="20"/>
      <c r="H889" s="20"/>
      <c r="I889" s="20"/>
      <c r="J889" s="20"/>
      <c r="K889" s="20"/>
      <c r="L889" s="20"/>
      <c r="M889" s="20" t="s">
        <v>1388</v>
      </c>
      <c r="N889" s="20" t="s">
        <v>1631</v>
      </c>
      <c r="O889" s="20"/>
    </row>
    <row r="890" s="19" customFormat="1" ht="72">
      <c r="A890" s="17"/>
      <c r="B890" s="20"/>
      <c r="C890" s="20"/>
      <c r="D890" s="20"/>
      <c r="E890" s="20"/>
      <c r="F890" s="20"/>
      <c r="G890" s="20"/>
      <c r="H890" s="20"/>
      <c r="I890" s="20"/>
      <c r="J890" s="20"/>
      <c r="K890" s="20"/>
      <c r="L890" s="20"/>
      <c r="M890" s="20" t="s">
        <v>2035</v>
      </c>
      <c r="N890" s="20" t="s">
        <v>2036</v>
      </c>
      <c r="O890" s="20"/>
    </row>
    <row r="891" s="19" customFormat="1" ht="72">
      <c r="A891" s="17"/>
      <c r="B891" s="20"/>
      <c r="C891" s="20"/>
      <c r="D891" s="20"/>
      <c r="E891" s="20"/>
      <c r="F891" s="20"/>
      <c r="G891" s="20"/>
      <c r="H891" s="20"/>
      <c r="I891" s="20"/>
      <c r="J891" s="20"/>
      <c r="K891" s="20"/>
      <c r="L891" s="20"/>
      <c r="M891" s="20" t="s">
        <v>2037</v>
      </c>
      <c r="N891" s="20" t="s">
        <v>2038</v>
      </c>
      <c r="O891" s="20"/>
    </row>
    <row r="892" s="19" customFormat="1" ht="90">
      <c r="A892" s="17"/>
      <c r="B892" s="20"/>
      <c r="C892" s="20"/>
      <c r="D892" s="20"/>
      <c r="E892" s="20"/>
      <c r="F892" s="20"/>
      <c r="G892" s="20"/>
      <c r="H892" s="20"/>
      <c r="I892" s="20"/>
      <c r="J892" s="20"/>
      <c r="K892" s="20"/>
      <c r="L892" s="20"/>
      <c r="M892" s="20" t="s">
        <v>2039</v>
      </c>
      <c r="N892" s="20" t="s">
        <v>2040</v>
      </c>
      <c r="O892" s="20"/>
    </row>
    <row r="893" s="19" customFormat="1" ht="126">
      <c r="A893" s="17"/>
      <c r="B893" s="20"/>
      <c r="C893" s="20"/>
      <c r="D893" s="20"/>
      <c r="E893" s="20"/>
      <c r="F893" s="20"/>
      <c r="G893" s="20"/>
      <c r="H893" s="20"/>
      <c r="I893" s="20"/>
      <c r="J893" s="20"/>
      <c r="K893" s="20"/>
      <c r="L893" s="20"/>
      <c r="M893" s="20" t="s">
        <v>2041</v>
      </c>
      <c r="N893" s="20" t="s">
        <v>2042</v>
      </c>
      <c r="O893" s="20"/>
    </row>
    <row r="894" s="19" customFormat="1" ht="54">
      <c r="A894" s="17"/>
      <c r="B894" s="20"/>
      <c r="C894" s="20"/>
      <c r="D894" s="20"/>
      <c r="E894" s="20"/>
      <c r="F894" s="20"/>
      <c r="G894" s="20"/>
      <c r="H894" s="20"/>
      <c r="I894" s="20"/>
      <c r="J894" s="20"/>
      <c r="K894" s="20"/>
      <c r="L894" s="20"/>
      <c r="M894" s="20" t="s">
        <v>1517</v>
      </c>
      <c r="N894" s="20" t="s">
        <v>1518</v>
      </c>
      <c r="O894" s="20"/>
    </row>
    <row r="895" s="19" customFormat="1" ht="55.5" customHeight="1">
      <c r="A895" s="17">
        <v>471</v>
      </c>
      <c r="B895" s="20" t="s">
        <v>2043</v>
      </c>
      <c r="C895" s="20" t="s">
        <v>2044</v>
      </c>
      <c r="D895" s="20"/>
      <c r="E895" s="20" t="s">
        <v>661</v>
      </c>
      <c r="F895" s="20" t="s">
        <v>662</v>
      </c>
      <c r="G895" s="20" t="s">
        <v>20</v>
      </c>
      <c r="H895" s="20"/>
      <c r="I895" s="20"/>
      <c r="J895" s="20"/>
      <c r="K895" s="20" t="s">
        <v>2045</v>
      </c>
      <c r="L895" s="20" t="s">
        <v>20</v>
      </c>
      <c r="M895" s="20" t="s">
        <v>2046</v>
      </c>
      <c r="N895" s="20" t="s">
        <v>527</v>
      </c>
      <c r="O895" s="20" t="s">
        <v>2047</v>
      </c>
    </row>
    <row r="896" s="19" customFormat="1" ht="108">
      <c r="A896" s="17"/>
      <c r="B896" s="20"/>
      <c r="C896" s="20"/>
      <c r="D896" s="20"/>
      <c r="E896" s="20"/>
      <c r="F896" s="20"/>
      <c r="G896" s="20"/>
      <c r="H896" s="20"/>
      <c r="I896" s="20"/>
      <c r="J896" s="20"/>
      <c r="K896" s="20"/>
      <c r="L896" s="20"/>
      <c r="M896" s="20" t="s">
        <v>1467</v>
      </c>
      <c r="N896" s="20" t="s">
        <v>43</v>
      </c>
      <c r="O896" s="20"/>
    </row>
    <row r="897" s="19" customFormat="1" ht="108">
      <c r="A897" s="17"/>
      <c r="B897" s="20"/>
      <c r="C897" s="20"/>
      <c r="D897" s="20"/>
      <c r="E897" s="20"/>
      <c r="F897" s="20"/>
      <c r="G897" s="20"/>
      <c r="H897" s="20"/>
      <c r="I897" s="20"/>
      <c r="J897" s="20"/>
      <c r="K897" s="20"/>
      <c r="L897" s="20"/>
      <c r="M897" s="20" t="s">
        <v>1436</v>
      </c>
      <c r="N897" s="20" t="s">
        <v>750</v>
      </c>
      <c r="O897" s="20"/>
    </row>
    <row r="898" s="19" customFormat="1">
      <c r="A898" s="17"/>
      <c r="B898" s="20"/>
      <c r="C898" s="20"/>
      <c r="D898" s="20"/>
      <c r="E898" s="20"/>
      <c r="F898" s="20"/>
      <c r="G898" s="20"/>
      <c r="H898" s="20"/>
      <c r="I898" s="20"/>
      <c r="J898" s="20"/>
      <c r="K898" s="20"/>
      <c r="L898" s="20"/>
      <c r="M898" s="20" t="s">
        <v>2048</v>
      </c>
      <c r="N898" s="20" t="s">
        <v>2049</v>
      </c>
      <c r="O898" s="20"/>
    </row>
    <row r="899" s="19" customFormat="1" ht="108">
      <c r="A899" s="17"/>
      <c r="B899" s="20"/>
      <c r="C899" s="20"/>
      <c r="D899" s="20"/>
      <c r="E899" s="20"/>
      <c r="F899" s="20"/>
      <c r="G899" s="20"/>
      <c r="H899" s="20"/>
      <c r="I899" s="20"/>
      <c r="J899" s="20"/>
      <c r="K899" s="20"/>
      <c r="L899" s="20"/>
      <c r="M899" s="20" t="s">
        <v>2050</v>
      </c>
      <c r="N899" s="20" t="s">
        <v>2051</v>
      </c>
      <c r="O899" s="20"/>
    </row>
    <row r="900" s="19" customFormat="1" ht="90">
      <c r="A900" s="17"/>
      <c r="B900" s="20"/>
      <c r="C900" s="20"/>
      <c r="D900" s="20"/>
      <c r="E900" s="20"/>
      <c r="F900" s="20"/>
      <c r="G900" s="20"/>
      <c r="H900" s="20"/>
      <c r="I900" s="20"/>
      <c r="J900" s="20"/>
      <c r="K900" s="20"/>
      <c r="L900" s="20"/>
      <c r="M900" s="20" t="s">
        <v>2052</v>
      </c>
      <c r="N900" s="20" t="s">
        <v>2053</v>
      </c>
      <c r="O900" s="20"/>
    </row>
    <row r="901" s="19" customFormat="1" ht="72">
      <c r="A901" s="17"/>
      <c r="B901" s="20"/>
      <c r="C901" s="20"/>
      <c r="D901" s="20"/>
      <c r="E901" s="20"/>
      <c r="F901" s="20"/>
      <c r="G901" s="20"/>
      <c r="H901" s="20"/>
      <c r="I901" s="20"/>
      <c r="J901" s="20"/>
      <c r="K901" s="20"/>
      <c r="L901" s="20"/>
      <c r="M901" s="20" t="s">
        <v>2054</v>
      </c>
      <c r="N901" s="20" t="s">
        <v>2055</v>
      </c>
      <c r="O901" s="20"/>
    </row>
    <row r="902" s="19" customFormat="1" ht="36">
      <c r="A902" s="17"/>
      <c r="B902" s="20"/>
      <c r="C902" s="20"/>
      <c r="D902" s="20"/>
      <c r="E902" s="20"/>
      <c r="F902" s="20"/>
      <c r="G902" s="20"/>
      <c r="H902" s="20"/>
      <c r="I902" s="20"/>
      <c r="J902" s="20"/>
      <c r="K902" s="20"/>
      <c r="L902" s="20"/>
      <c r="M902" s="20" t="s">
        <v>2056</v>
      </c>
      <c r="N902" s="20" t="s">
        <v>2057</v>
      </c>
      <c r="O902" s="20"/>
    </row>
    <row r="903" s="19" customFormat="1" ht="90">
      <c r="A903" s="17"/>
      <c r="B903" s="20"/>
      <c r="C903" s="20"/>
      <c r="D903" s="20"/>
      <c r="E903" s="20"/>
      <c r="F903" s="20"/>
      <c r="G903" s="20"/>
      <c r="H903" s="20"/>
      <c r="I903" s="20"/>
      <c r="J903" s="20"/>
      <c r="K903" s="20"/>
      <c r="L903" s="20"/>
      <c r="M903" s="20" t="s">
        <v>2058</v>
      </c>
      <c r="N903" s="20" t="s">
        <v>2059</v>
      </c>
      <c r="O903" s="20"/>
    </row>
    <row r="904" s="19" customFormat="1" ht="36">
      <c r="A904" s="17"/>
      <c r="B904" s="20"/>
      <c r="C904" s="20"/>
      <c r="D904" s="20"/>
      <c r="E904" s="20"/>
      <c r="F904" s="20"/>
      <c r="G904" s="20"/>
      <c r="H904" s="20"/>
      <c r="I904" s="20"/>
      <c r="J904" s="20"/>
      <c r="K904" s="20"/>
      <c r="L904" s="20"/>
      <c r="M904" s="20" t="s">
        <v>2060</v>
      </c>
      <c r="N904" s="20" t="s">
        <v>2061</v>
      </c>
      <c r="O904" s="20"/>
    </row>
    <row r="905" s="19" customFormat="1" ht="54">
      <c r="A905" s="17"/>
      <c r="B905" s="20"/>
      <c r="C905" s="20"/>
      <c r="D905" s="20"/>
      <c r="E905" s="20"/>
      <c r="F905" s="20"/>
      <c r="G905" s="20"/>
      <c r="H905" s="20"/>
      <c r="I905" s="20"/>
      <c r="J905" s="20"/>
      <c r="K905" s="20"/>
      <c r="L905" s="20"/>
      <c r="M905" s="20" t="s">
        <v>2062</v>
      </c>
      <c r="N905" s="20" t="s">
        <v>2063</v>
      </c>
      <c r="O905" s="20"/>
    </row>
    <row r="906" s="19" customFormat="1">
      <c r="A906" s="17"/>
      <c r="B906" s="20"/>
      <c r="C906" s="20"/>
      <c r="D906" s="20"/>
      <c r="E906" s="20"/>
      <c r="F906" s="20"/>
      <c r="G906" s="20"/>
      <c r="H906" s="20"/>
      <c r="I906" s="20"/>
      <c r="J906" s="20"/>
      <c r="K906" s="20"/>
      <c r="L906" s="20"/>
      <c r="M906" s="20" t="s">
        <v>2064</v>
      </c>
      <c r="N906" s="20" t="s">
        <v>2065</v>
      </c>
      <c r="O906" s="20"/>
    </row>
    <row r="907" s="19" customFormat="1" ht="108">
      <c r="A907" s="17"/>
      <c r="B907" s="20"/>
      <c r="C907" s="20"/>
      <c r="D907" s="20"/>
      <c r="E907" s="20"/>
      <c r="F907" s="20"/>
      <c r="G907" s="20"/>
      <c r="H907" s="20"/>
      <c r="I907" s="20"/>
      <c r="J907" s="20"/>
      <c r="K907" s="20"/>
      <c r="L907" s="20"/>
      <c r="M907" s="20" t="s">
        <v>1374</v>
      </c>
      <c r="N907" s="20" t="s">
        <v>1640</v>
      </c>
      <c r="O907" s="20"/>
    </row>
    <row r="908" s="19" customFormat="1" ht="72">
      <c r="A908" s="17"/>
      <c r="B908" s="20"/>
      <c r="C908" s="20"/>
      <c r="D908" s="20"/>
      <c r="E908" s="20"/>
      <c r="F908" s="20"/>
      <c r="G908" s="20"/>
      <c r="H908" s="20"/>
      <c r="I908" s="20"/>
      <c r="J908" s="20"/>
      <c r="K908" s="20"/>
      <c r="L908" s="20"/>
      <c r="M908" s="20" t="s">
        <v>2066</v>
      </c>
      <c r="N908" s="20" t="s">
        <v>2067</v>
      </c>
      <c r="O908" s="20"/>
    </row>
    <row r="909" s="19" customFormat="1" ht="36">
      <c r="A909" s="17"/>
      <c r="B909" s="20"/>
      <c r="C909" s="20"/>
      <c r="D909" s="20"/>
      <c r="E909" s="20"/>
      <c r="F909" s="20"/>
      <c r="G909" s="20"/>
      <c r="H909" s="20"/>
      <c r="I909" s="20"/>
      <c r="J909" s="20"/>
      <c r="K909" s="20"/>
      <c r="L909" s="20"/>
      <c r="M909" s="20" t="s">
        <v>2068</v>
      </c>
      <c r="N909" s="20" t="s">
        <v>2069</v>
      </c>
      <c r="O909" s="20"/>
    </row>
    <row r="910" s="19" customFormat="1" ht="72">
      <c r="A910" s="17"/>
      <c r="B910" s="20"/>
      <c r="C910" s="20"/>
      <c r="D910" s="20"/>
      <c r="E910" s="20" t="s">
        <v>2070</v>
      </c>
      <c r="F910" s="20" t="s">
        <v>2071</v>
      </c>
      <c r="G910" s="20"/>
      <c r="H910" s="20"/>
      <c r="I910" s="20"/>
      <c r="J910" s="20"/>
      <c r="K910" s="20"/>
      <c r="L910" s="20"/>
      <c r="M910" s="20" t="s">
        <v>2072</v>
      </c>
      <c r="N910" s="20" t="s">
        <v>2073</v>
      </c>
      <c r="O910" s="20"/>
    </row>
    <row r="911" s="19" customFormat="1" ht="36">
      <c r="A911" s="17"/>
      <c r="B911" s="20"/>
      <c r="C911" s="20"/>
      <c r="D911" s="20"/>
      <c r="E911" s="20"/>
      <c r="F911" s="20"/>
      <c r="G911" s="20"/>
      <c r="H911" s="20"/>
      <c r="I911" s="20"/>
      <c r="J911" s="20"/>
      <c r="K911" s="20"/>
      <c r="L911" s="20"/>
      <c r="M911" s="20" t="s">
        <v>2074</v>
      </c>
      <c r="N911" s="20" t="s">
        <v>2075</v>
      </c>
      <c r="O911" s="20"/>
    </row>
    <row r="912" s="19" customFormat="1" ht="36">
      <c r="A912" s="17"/>
      <c r="B912" s="20"/>
      <c r="C912" s="20"/>
      <c r="D912" s="20"/>
      <c r="E912" s="20"/>
      <c r="F912" s="20"/>
      <c r="G912" s="20"/>
      <c r="H912" s="20"/>
      <c r="I912" s="20"/>
      <c r="J912" s="20"/>
      <c r="K912" s="20"/>
      <c r="L912" s="20"/>
      <c r="M912" s="20" t="s">
        <v>2076</v>
      </c>
      <c r="N912" s="20" t="s">
        <v>2077</v>
      </c>
      <c r="O912" s="20"/>
    </row>
    <row r="913" s="19" customFormat="1" ht="72">
      <c r="A913" s="17"/>
      <c r="B913" s="20"/>
      <c r="C913" s="20"/>
      <c r="D913" s="20"/>
      <c r="E913" s="20"/>
      <c r="F913" s="20"/>
      <c r="G913" s="20"/>
      <c r="H913" s="20"/>
      <c r="I913" s="20"/>
      <c r="J913" s="20"/>
      <c r="K913" s="20"/>
      <c r="L913" s="20"/>
      <c r="M913" s="20" t="s">
        <v>2078</v>
      </c>
      <c r="N913" s="20" t="s">
        <v>2079</v>
      </c>
      <c r="O913" s="20"/>
    </row>
    <row r="914" s="19" customFormat="1" ht="54">
      <c r="A914" s="17"/>
      <c r="B914" s="20"/>
      <c r="C914" s="20"/>
      <c r="D914" s="20"/>
      <c r="E914" s="20"/>
      <c r="F914" s="20"/>
      <c r="G914" s="20"/>
      <c r="H914" s="20"/>
      <c r="I914" s="20"/>
      <c r="J914" s="20"/>
      <c r="K914" s="20"/>
      <c r="L914" s="20"/>
      <c r="M914" s="20" t="s">
        <v>1693</v>
      </c>
      <c r="N914" s="20" t="s">
        <v>2080</v>
      </c>
      <c r="O914" s="20"/>
    </row>
    <row r="915" s="19" customFormat="1" ht="90">
      <c r="A915" s="17"/>
      <c r="B915" s="20"/>
      <c r="C915" s="20"/>
      <c r="D915" s="20"/>
      <c r="E915" s="20"/>
      <c r="F915" s="20"/>
      <c r="G915" s="20"/>
      <c r="H915" s="20"/>
      <c r="I915" s="20"/>
      <c r="J915" s="20"/>
      <c r="K915" s="20"/>
      <c r="L915" s="20"/>
      <c r="M915" s="20" t="s">
        <v>1565</v>
      </c>
      <c r="N915" s="20" t="s">
        <v>2081</v>
      </c>
      <c r="O915" s="20"/>
    </row>
    <row r="916" s="19" customFormat="1" ht="178.19999999999999">
      <c r="A916" s="17"/>
      <c r="B916" s="20"/>
      <c r="C916" s="20"/>
      <c r="D916" s="20"/>
      <c r="E916" s="20"/>
      <c r="F916" s="20"/>
      <c r="G916" s="20"/>
      <c r="H916" s="20"/>
      <c r="I916" s="20"/>
      <c r="J916" s="20"/>
      <c r="K916" s="20"/>
      <c r="L916" s="20"/>
      <c r="M916" s="20" t="s">
        <v>2082</v>
      </c>
      <c r="N916" s="20" t="s">
        <v>527</v>
      </c>
      <c r="O916" s="20" t="s">
        <v>2083</v>
      </c>
    </row>
    <row r="917" s="19" customFormat="1" ht="108">
      <c r="A917" s="17"/>
      <c r="B917" s="20"/>
      <c r="C917" s="20"/>
      <c r="D917" s="20"/>
      <c r="E917" s="20"/>
      <c r="F917" s="20"/>
      <c r="G917" s="20"/>
      <c r="H917" s="20"/>
      <c r="I917" s="20"/>
      <c r="J917" s="20"/>
      <c r="K917" s="20"/>
      <c r="L917" s="20"/>
      <c r="M917" s="20" t="s">
        <v>2084</v>
      </c>
      <c r="N917" s="20" t="s">
        <v>43</v>
      </c>
      <c r="O917" s="20"/>
    </row>
    <row r="918" s="19" customFormat="1" ht="54">
      <c r="A918" s="17"/>
      <c r="B918" s="20"/>
      <c r="C918" s="20"/>
      <c r="D918" s="20"/>
      <c r="E918" s="20"/>
      <c r="F918" s="20"/>
      <c r="G918" s="20"/>
      <c r="H918" s="20"/>
      <c r="I918" s="20"/>
      <c r="J918" s="20"/>
      <c r="K918" s="20"/>
      <c r="L918" s="20"/>
      <c r="M918" s="20" t="s">
        <v>1388</v>
      </c>
      <c r="N918" s="20" t="s">
        <v>783</v>
      </c>
      <c r="O918" s="20"/>
    </row>
    <row r="919" s="19" customFormat="1" ht="108">
      <c r="A919" s="17"/>
      <c r="B919" s="20"/>
      <c r="C919" s="20"/>
      <c r="D919" s="20"/>
      <c r="E919" s="20"/>
      <c r="F919" s="20"/>
      <c r="G919" s="20"/>
      <c r="H919" s="20"/>
      <c r="I919" s="20"/>
      <c r="J919" s="20"/>
      <c r="K919" s="20"/>
      <c r="L919" s="20"/>
      <c r="M919" s="20" t="s">
        <v>1436</v>
      </c>
      <c r="N919" s="20" t="s">
        <v>750</v>
      </c>
      <c r="O919" s="20"/>
    </row>
    <row r="920" s="19" customFormat="1" ht="36">
      <c r="A920" s="17"/>
      <c r="B920" s="20"/>
      <c r="C920" s="20"/>
      <c r="D920" s="20"/>
      <c r="E920" s="20"/>
      <c r="F920" s="20"/>
      <c r="G920" s="20"/>
      <c r="H920" s="20"/>
      <c r="I920" s="20"/>
      <c r="J920" s="20"/>
      <c r="K920" s="20"/>
      <c r="L920" s="20"/>
      <c r="M920" s="20" t="s">
        <v>1633</v>
      </c>
      <c r="N920" s="20" t="s">
        <v>1717</v>
      </c>
      <c r="O920" s="20"/>
    </row>
    <row r="921" s="19" customFormat="1" ht="72">
      <c r="A921" s="17"/>
      <c r="B921" s="20"/>
      <c r="C921" s="20"/>
      <c r="D921" s="20"/>
      <c r="E921" s="20"/>
      <c r="F921" s="20"/>
      <c r="G921" s="20"/>
      <c r="H921" s="20"/>
      <c r="I921" s="20"/>
      <c r="J921" s="20"/>
      <c r="K921" s="20"/>
      <c r="L921" s="20"/>
      <c r="M921" s="20" t="s">
        <v>1395</v>
      </c>
      <c r="N921" s="20" t="s">
        <v>1396</v>
      </c>
      <c r="O921" s="20"/>
    </row>
    <row r="922" s="19" customFormat="1" ht="126">
      <c r="A922" s="17"/>
      <c r="B922" s="20"/>
      <c r="C922" s="20"/>
      <c r="D922" s="20"/>
      <c r="E922" s="20"/>
      <c r="F922" s="20"/>
      <c r="G922" s="20"/>
      <c r="H922" s="20"/>
      <c r="I922" s="20"/>
      <c r="J922" s="20"/>
      <c r="K922" s="20"/>
      <c r="L922" s="20"/>
      <c r="M922" s="20" t="s">
        <v>2085</v>
      </c>
      <c r="N922" s="20" t="s">
        <v>2086</v>
      </c>
      <c r="O922" s="20"/>
    </row>
    <row r="923" s="19" customFormat="1" ht="108">
      <c r="A923" s="17"/>
      <c r="B923" s="20"/>
      <c r="C923" s="20"/>
      <c r="D923" s="20"/>
      <c r="E923" s="20"/>
      <c r="F923" s="20"/>
      <c r="G923" s="20"/>
      <c r="H923" s="20"/>
      <c r="I923" s="20"/>
      <c r="J923" s="20"/>
      <c r="K923" s="20"/>
      <c r="L923" s="20"/>
      <c r="M923" s="20" t="s">
        <v>1558</v>
      </c>
      <c r="N923" s="20" t="s">
        <v>2087</v>
      </c>
      <c r="O923" s="20"/>
    </row>
    <row r="924" s="19" customFormat="1" ht="90">
      <c r="A924" s="17"/>
      <c r="B924" s="20"/>
      <c r="C924" s="20"/>
      <c r="D924" s="20"/>
      <c r="E924" s="20"/>
      <c r="F924" s="20"/>
      <c r="G924" s="20"/>
      <c r="H924" s="20"/>
      <c r="I924" s="20"/>
      <c r="J924" s="20"/>
      <c r="K924" s="20"/>
      <c r="L924" s="20"/>
      <c r="M924" s="20" t="s">
        <v>2088</v>
      </c>
      <c r="N924" s="20" t="s">
        <v>2081</v>
      </c>
      <c r="O924" s="20"/>
    </row>
    <row r="925" s="19" customFormat="1" ht="90" customHeight="1">
      <c r="A925" s="17">
        <v>472</v>
      </c>
      <c r="B925" s="20" t="s">
        <v>2089</v>
      </c>
      <c r="C925" s="20" t="s">
        <v>2090</v>
      </c>
      <c r="D925" s="20"/>
      <c r="E925" s="20" t="s">
        <v>2091</v>
      </c>
      <c r="F925" s="20" t="s">
        <v>2091</v>
      </c>
      <c r="G925" s="20" t="s">
        <v>2092</v>
      </c>
      <c r="H925" s="20"/>
      <c r="I925" s="20"/>
      <c r="J925" s="20"/>
      <c r="K925" s="20" t="s">
        <v>2093</v>
      </c>
      <c r="L925" s="20" t="s">
        <v>20</v>
      </c>
      <c r="M925" s="20" t="s">
        <v>522</v>
      </c>
      <c r="N925" s="20" t="s">
        <v>102</v>
      </c>
      <c r="O925" s="20" t="s">
        <v>2094</v>
      </c>
    </row>
    <row r="926" s="19" customFormat="1" ht="90" customHeight="1">
      <c r="A926" s="17"/>
      <c r="B926" s="20"/>
      <c r="C926" s="20" t="s">
        <v>2090</v>
      </c>
      <c r="D926" s="20"/>
      <c r="E926" s="20" t="s">
        <v>2091</v>
      </c>
      <c r="F926" s="20" t="s">
        <v>2091</v>
      </c>
      <c r="G926" s="20" t="s">
        <v>2095</v>
      </c>
      <c r="H926" s="20"/>
      <c r="I926" s="20"/>
      <c r="J926" s="20"/>
      <c r="K926" s="20" t="s">
        <v>2093</v>
      </c>
      <c r="L926" s="20" t="s">
        <v>20</v>
      </c>
      <c r="M926" s="20" t="s">
        <v>522</v>
      </c>
      <c r="N926" s="20" t="s">
        <v>102</v>
      </c>
      <c r="O926" s="20" t="s">
        <v>2094</v>
      </c>
    </row>
    <row r="927" s="19" customFormat="1" ht="90" customHeight="1">
      <c r="A927" s="17"/>
      <c r="B927" s="20"/>
      <c r="C927" s="20" t="s">
        <v>2090</v>
      </c>
      <c r="D927" s="20"/>
      <c r="E927" s="20" t="s">
        <v>2091</v>
      </c>
      <c r="F927" s="20" t="s">
        <v>2091</v>
      </c>
      <c r="G927" s="20" t="s">
        <v>2096</v>
      </c>
      <c r="H927" s="20"/>
      <c r="I927" s="20"/>
      <c r="J927" s="20"/>
      <c r="K927" s="20" t="s">
        <v>2093</v>
      </c>
      <c r="L927" s="20" t="s">
        <v>20</v>
      </c>
      <c r="M927" s="20" t="s">
        <v>522</v>
      </c>
      <c r="N927" s="20" t="s">
        <v>102</v>
      </c>
      <c r="O927" s="20" t="s">
        <v>2094</v>
      </c>
    </row>
    <row r="928" s="19" customFormat="1" ht="90" customHeight="1">
      <c r="A928" s="17"/>
      <c r="B928" s="20"/>
      <c r="C928" s="20" t="s">
        <v>2090</v>
      </c>
      <c r="D928" s="20"/>
      <c r="E928" s="20" t="s">
        <v>2091</v>
      </c>
      <c r="F928" s="20" t="s">
        <v>2091</v>
      </c>
      <c r="G928" s="20" t="s">
        <v>2097</v>
      </c>
      <c r="H928" s="20"/>
      <c r="I928" s="20"/>
      <c r="J928" s="20"/>
      <c r="K928" s="20" t="s">
        <v>2093</v>
      </c>
      <c r="L928" s="20" t="s">
        <v>20</v>
      </c>
      <c r="M928" s="20" t="s">
        <v>522</v>
      </c>
      <c r="N928" s="20" t="s">
        <v>102</v>
      </c>
      <c r="O928" s="20" t="s">
        <v>2094</v>
      </c>
    </row>
    <row r="929" s="19" customFormat="1" ht="90" customHeight="1">
      <c r="A929" s="17"/>
      <c r="B929" s="20"/>
      <c r="C929" s="20" t="s">
        <v>2090</v>
      </c>
      <c r="D929" s="20"/>
      <c r="E929" s="20" t="s">
        <v>2091</v>
      </c>
      <c r="F929" s="20" t="s">
        <v>2091</v>
      </c>
      <c r="G929" s="20" t="s">
        <v>2098</v>
      </c>
      <c r="H929" s="20"/>
      <c r="I929" s="20"/>
      <c r="J929" s="20"/>
      <c r="K929" s="20" t="s">
        <v>2093</v>
      </c>
      <c r="L929" s="20" t="s">
        <v>20</v>
      </c>
      <c r="M929" s="20" t="s">
        <v>522</v>
      </c>
      <c r="N929" s="20" t="s">
        <v>102</v>
      </c>
      <c r="O929" s="20" t="s">
        <v>2094</v>
      </c>
    </row>
    <row r="930" s="19" customFormat="1" ht="90" customHeight="1">
      <c r="A930" s="17"/>
      <c r="B930" s="20"/>
      <c r="C930" s="20" t="s">
        <v>2090</v>
      </c>
      <c r="D930" s="20"/>
      <c r="E930" s="20" t="s">
        <v>2091</v>
      </c>
      <c r="F930" s="20" t="s">
        <v>2091</v>
      </c>
      <c r="G930" s="20" t="s">
        <v>2099</v>
      </c>
      <c r="H930" s="20"/>
      <c r="I930" s="20"/>
      <c r="J930" s="20"/>
      <c r="K930" s="20" t="s">
        <v>2093</v>
      </c>
      <c r="L930" s="20" t="s">
        <v>20</v>
      </c>
      <c r="M930" s="20" t="s">
        <v>522</v>
      </c>
      <c r="N930" s="20" t="s">
        <v>102</v>
      </c>
      <c r="O930" s="20" t="s">
        <v>2094</v>
      </c>
    </row>
    <row r="931" s="19" customFormat="1" ht="90" customHeight="1">
      <c r="A931" s="17"/>
      <c r="B931" s="20"/>
      <c r="C931" s="20" t="s">
        <v>2090</v>
      </c>
      <c r="D931" s="20"/>
      <c r="E931" s="20" t="s">
        <v>2091</v>
      </c>
      <c r="F931" s="20" t="s">
        <v>2091</v>
      </c>
      <c r="G931" s="20" t="s">
        <v>2100</v>
      </c>
      <c r="H931" s="20"/>
      <c r="I931" s="20"/>
      <c r="J931" s="20"/>
      <c r="K931" s="20" t="s">
        <v>2093</v>
      </c>
      <c r="L931" s="20" t="s">
        <v>20</v>
      </c>
      <c r="M931" s="20" t="s">
        <v>522</v>
      </c>
      <c r="N931" s="20" t="s">
        <v>102</v>
      </c>
      <c r="O931" s="20" t="s">
        <v>2094</v>
      </c>
    </row>
    <row r="932" s="19" customFormat="1" ht="90" customHeight="1">
      <c r="A932" s="17"/>
      <c r="B932" s="20"/>
      <c r="C932" s="20" t="s">
        <v>2090</v>
      </c>
      <c r="D932" s="20"/>
      <c r="E932" s="20" t="s">
        <v>2091</v>
      </c>
      <c r="F932" s="20" t="s">
        <v>2091</v>
      </c>
      <c r="G932" s="20" t="s">
        <v>2101</v>
      </c>
      <c r="H932" s="20"/>
      <c r="I932" s="20"/>
      <c r="J932" s="20"/>
      <c r="K932" s="20" t="s">
        <v>2093</v>
      </c>
      <c r="L932" s="20" t="s">
        <v>20</v>
      </c>
      <c r="M932" s="20" t="s">
        <v>522</v>
      </c>
      <c r="N932" s="20" t="s">
        <v>102</v>
      </c>
      <c r="O932" s="20" t="s">
        <v>2094</v>
      </c>
    </row>
    <row r="933" s="19" customFormat="1" ht="99.900000000000006" customHeight="1">
      <c r="A933" s="17"/>
      <c r="B933" s="20"/>
      <c r="C933" s="20" t="s">
        <v>2090</v>
      </c>
      <c r="D933" s="20"/>
      <c r="E933" s="20" t="s">
        <v>2091</v>
      </c>
      <c r="F933" s="20" t="s">
        <v>2091</v>
      </c>
      <c r="G933" s="20" t="s">
        <v>2102</v>
      </c>
      <c r="H933" s="20"/>
      <c r="I933" s="20"/>
      <c r="J933" s="20"/>
      <c r="K933" s="20" t="s">
        <v>2093</v>
      </c>
      <c r="L933" s="20" t="s">
        <v>20</v>
      </c>
      <c r="M933" s="20" t="s">
        <v>522</v>
      </c>
      <c r="N933" s="20" t="s">
        <v>102</v>
      </c>
      <c r="O933" s="20" t="s">
        <v>2094</v>
      </c>
    </row>
    <row r="934" s="19" customFormat="1" ht="99.900000000000006" customHeight="1">
      <c r="A934" s="17"/>
      <c r="B934" s="20"/>
      <c r="C934" s="20" t="s">
        <v>2090</v>
      </c>
      <c r="D934" s="20"/>
      <c r="E934" s="20" t="s">
        <v>2091</v>
      </c>
      <c r="F934" s="20" t="s">
        <v>2091</v>
      </c>
      <c r="G934" s="20" t="s">
        <v>2103</v>
      </c>
      <c r="H934" s="20"/>
      <c r="I934" s="20"/>
      <c r="J934" s="20"/>
      <c r="K934" s="20" t="s">
        <v>2093</v>
      </c>
      <c r="L934" s="20" t="s">
        <v>20</v>
      </c>
      <c r="M934" s="20" t="s">
        <v>522</v>
      </c>
      <c r="N934" s="20" t="s">
        <v>102</v>
      </c>
      <c r="O934" s="20" t="s">
        <v>2094</v>
      </c>
    </row>
    <row r="935" s="19" customFormat="1" ht="96" customHeight="1">
      <c r="A935" s="17">
        <v>473</v>
      </c>
      <c r="B935" s="20" t="s">
        <v>2104</v>
      </c>
      <c r="C935" s="20" t="s">
        <v>2105</v>
      </c>
      <c r="D935" s="20"/>
      <c r="E935" s="20" t="s">
        <v>2106</v>
      </c>
      <c r="F935" s="20" t="s">
        <v>45</v>
      </c>
      <c r="G935" s="20" t="s">
        <v>2107</v>
      </c>
      <c r="H935" s="20"/>
      <c r="I935" s="20"/>
      <c r="J935" s="20"/>
      <c r="K935" s="20" t="s">
        <v>2108</v>
      </c>
      <c r="L935" s="20" t="s">
        <v>2109</v>
      </c>
      <c r="M935" s="20" t="s">
        <v>159</v>
      </c>
      <c r="N935" s="20" t="s">
        <v>20</v>
      </c>
      <c r="O935" s="20" t="s">
        <v>20</v>
      </c>
    </row>
    <row r="936" s="19" customFormat="1" ht="77.099999999999994" customHeight="1">
      <c r="A936" s="17"/>
      <c r="B936" s="20"/>
      <c r="C936" s="20"/>
      <c r="D936" s="20"/>
      <c r="E936" s="20" t="s">
        <v>2110</v>
      </c>
      <c r="F936" s="20" t="s">
        <v>2111</v>
      </c>
      <c r="G936" s="20"/>
      <c r="H936" s="20"/>
      <c r="I936" s="20"/>
      <c r="J936" s="20"/>
      <c r="K936" s="20"/>
      <c r="L936" s="20"/>
      <c r="M936" s="20"/>
      <c r="N936" s="20"/>
      <c r="O936" s="20"/>
    </row>
    <row r="937" s="19" customFormat="1" ht="77.099999999999994" customHeight="1">
      <c r="A937" s="17"/>
      <c r="B937" s="20"/>
      <c r="C937" s="20"/>
      <c r="D937" s="20"/>
      <c r="E937" s="20" t="s">
        <v>2112</v>
      </c>
      <c r="F937" s="20" t="s">
        <v>57</v>
      </c>
      <c r="G937" s="20"/>
      <c r="H937" s="20"/>
      <c r="I937" s="20"/>
      <c r="J937" s="20"/>
      <c r="K937" s="20"/>
      <c r="L937" s="20"/>
      <c r="M937" s="20"/>
      <c r="N937" s="20"/>
      <c r="O937" s="20"/>
    </row>
  </sheetData>
  <mergeCells count="9">
    <mergeCell ref="A2:A3"/>
    <mergeCell ref="B2:B3"/>
    <mergeCell ref="C2:C3"/>
    <mergeCell ref="D2:D3"/>
    <mergeCell ref="E2:G2"/>
    <mergeCell ref="H2:I2"/>
    <mergeCell ref="J2:J3"/>
    <mergeCell ref="K2:L2"/>
    <mergeCell ref="M2:O2"/>
  </mergeCells>
  <hyperlinks>
    <hyperlink r:id="rId1" ref="C409"/>
    <hyperlink r:id="rId2" ref="C411"/>
  </hyperlinks>
  <printOptions headings="0" gridLines="0"/>
  <pageMargins left="0.69999999999999996" right="0.69999999999999996" top="0.75" bottom="0.75" header="0.29999999999999999" footer="0.29999999999999999"/>
  <pageSetup paperSize="9" scale="10" fitToWidth="0"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ndi</cp:lastModifiedBy>
  <cp:revision>2</cp:revision>
  <dcterms:created xsi:type="dcterms:W3CDTF">2006-09-16T00:00:00Z</dcterms:created>
  <dcterms:modified xsi:type="dcterms:W3CDTF">2026-01-19T02:41:57Z</dcterms:modified>
</cp:coreProperties>
</file>